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465" activeTab="0"/>
  </bookViews>
  <sheets>
    <sheet name="Сернистые" sheetId="1" r:id="rId1"/>
  </sheets>
  <definedNames/>
  <calcPr fullCalcOnLoad="1"/>
</workbook>
</file>

<file path=xl/sharedStrings.xml><?xml version="1.0" encoding="utf-8"?>
<sst xmlns="http://schemas.openxmlformats.org/spreadsheetml/2006/main" count="1316" uniqueCount="413">
  <si>
    <t>GEOSTATS PTY LTD</t>
  </si>
  <si>
    <t>Sulphur Statistics (%)</t>
  </si>
  <si>
    <t>Carbon Statistics (%)</t>
  </si>
  <si>
    <t>Certificate</t>
  </si>
  <si>
    <t>Product Code</t>
  </si>
  <si>
    <t>Mean</t>
  </si>
  <si>
    <t>Stdev</t>
  </si>
  <si>
    <t>Count</t>
  </si>
  <si>
    <t>95% CI</t>
  </si>
  <si>
    <t>Description of Source / Matrix</t>
  </si>
  <si>
    <t>Certified Date</t>
  </si>
  <si>
    <t>Link</t>
  </si>
  <si>
    <t>Product Status</t>
  </si>
  <si>
    <t>GS997-1</t>
  </si>
  <si>
    <t>+/- 0.435</t>
  </si>
  <si>
    <t>nr</t>
  </si>
  <si>
    <t>High grade pyrite concentrate</t>
  </si>
  <si>
    <t>October-1997</t>
  </si>
  <si>
    <t>GS997-5</t>
  </si>
  <si>
    <t>+/- 0.049</t>
  </si>
  <si>
    <t>Low grade nickel sulphide</t>
  </si>
  <si>
    <t>GS997-7</t>
  </si>
  <si>
    <t>+/- 0.513</t>
  </si>
  <si>
    <t>High grade copper lead zinc ore</t>
  </si>
  <si>
    <t>Low Stock</t>
  </si>
  <si>
    <t>GS997-9</t>
  </si>
  <si>
    <t>+/- 0.044</t>
  </si>
  <si>
    <t>Sulphide tail</t>
  </si>
  <si>
    <t>GS997-10</t>
  </si>
  <si>
    <t>+/- 0.016</t>
  </si>
  <si>
    <t>April-2009</t>
  </si>
  <si>
    <t>GS398-2</t>
  </si>
  <si>
    <t>+/- 0.012</t>
  </si>
  <si>
    <t>Basalt ore ex Eastern Goldfields. Minor sulphide</t>
  </si>
  <si>
    <t>October-2008</t>
  </si>
  <si>
    <t>GS398-6</t>
  </si>
  <si>
    <t>+/- 0.004</t>
  </si>
  <si>
    <t>Copper gold ore ex South Eastern mineral field</t>
  </si>
  <si>
    <t>GS398-9</t>
  </si>
  <si>
    <t>+/- 0.373</t>
  </si>
  <si>
    <t>Copper concentrate</t>
  </si>
  <si>
    <t>April-1998</t>
  </si>
  <si>
    <t>GS398-10</t>
  </si>
  <si>
    <t>+/- 0.153</t>
  </si>
  <si>
    <t>Lead zinc ore</t>
  </si>
  <si>
    <t>GS998-5</t>
  </si>
  <si>
    <t>+/- 0.015</t>
  </si>
  <si>
    <t>Low grade Cu/Au sulphide ore</t>
  </si>
  <si>
    <t>October-1998</t>
  </si>
  <si>
    <t>GS998-7</t>
  </si>
  <si>
    <t>+/- 0.032</t>
  </si>
  <si>
    <t>Sulphide Gold ore ex Eastern Goldfields</t>
  </si>
  <si>
    <t>April-2006</t>
  </si>
  <si>
    <t>GS399-5</t>
  </si>
  <si>
    <t>+/- 0.026</t>
  </si>
  <si>
    <t>Copper/Gold Sulphide ore ex Pilbara</t>
  </si>
  <si>
    <t>April-1999</t>
  </si>
  <si>
    <t>GS399-9</t>
  </si>
  <si>
    <t>+/- 0.005</t>
  </si>
  <si>
    <t>+/- 0.01</t>
  </si>
  <si>
    <t xml:space="preserve">Gold Ore </t>
  </si>
  <si>
    <t>October-2009</t>
  </si>
  <si>
    <t>GS399-10</t>
  </si>
  <si>
    <t>+/- 0.273</t>
  </si>
  <si>
    <t>Copper Concentrate</t>
  </si>
  <si>
    <t>October-2005</t>
  </si>
  <si>
    <t>GS999-7</t>
  </si>
  <si>
    <t>+/- 0.059</t>
  </si>
  <si>
    <t>Nickel Sulphide Ore</t>
  </si>
  <si>
    <t>October-1999</t>
  </si>
  <si>
    <t>GS999-8</t>
  </si>
  <si>
    <t>+/- 0.412</t>
  </si>
  <si>
    <t>GS999-9</t>
  </si>
  <si>
    <t>+/- 0.035</t>
  </si>
  <si>
    <t>GS300-2</t>
  </si>
  <si>
    <t>+/- 0.038</t>
  </si>
  <si>
    <t>Cu/Au Sulphide ore ex Pilbara</t>
  </si>
  <si>
    <t>GS300-4</t>
  </si>
  <si>
    <t>+/- 0.013</t>
  </si>
  <si>
    <t>April-2003</t>
  </si>
  <si>
    <t>GS300-5</t>
  </si>
  <si>
    <t>+/- 0.387</t>
  </si>
  <si>
    <t>Cu / Pb / Zn Ore ex Murchison</t>
  </si>
  <si>
    <t>April-2000</t>
  </si>
  <si>
    <t>GS300-7</t>
  </si>
  <si>
    <t>+/- 0.155</t>
  </si>
  <si>
    <t>Nickel sulphide ex Pilbara</t>
  </si>
  <si>
    <t>GS300-8</t>
  </si>
  <si>
    <t>Nickel Ore ex South west</t>
  </si>
  <si>
    <t>GS300-9</t>
  </si>
  <si>
    <t>+/- 0.023</t>
  </si>
  <si>
    <t>Pb / Zn ore ex Queensland</t>
  </si>
  <si>
    <t>GS300-10</t>
  </si>
  <si>
    <t>+/- 0.405</t>
  </si>
  <si>
    <t>Cu Concentrate ex Pilbara</t>
  </si>
  <si>
    <t>GS900-2</t>
  </si>
  <si>
    <t>+/- 0.237</t>
  </si>
  <si>
    <t>October-2000</t>
  </si>
  <si>
    <t>GS900-3</t>
  </si>
  <si>
    <t>Sulphide Gold Ore</t>
  </si>
  <si>
    <t>GS900-4</t>
  </si>
  <si>
    <t>+/- 0.009</t>
  </si>
  <si>
    <t>+/- 0.018</t>
  </si>
  <si>
    <t>GS900-5</t>
  </si>
  <si>
    <t>+/- 0.006</t>
  </si>
  <si>
    <t>GS900-7</t>
  </si>
  <si>
    <t>+/- 0.406</t>
  </si>
  <si>
    <t>GS301-1</t>
  </si>
  <si>
    <t>+/- 0.089</t>
  </si>
  <si>
    <t>Pyrite Gold Ore</t>
  </si>
  <si>
    <t>April-2001</t>
  </si>
  <si>
    <t>GS301-2</t>
  </si>
  <si>
    <t>+/- 0.154</t>
  </si>
  <si>
    <t>Pyrite Concentrate</t>
  </si>
  <si>
    <t>April-2008</t>
  </si>
  <si>
    <t>GS301-3</t>
  </si>
  <si>
    <t>+/- 0.039</t>
  </si>
  <si>
    <t>Gold Ore Copper and Nickel present</t>
  </si>
  <si>
    <t>October-2001</t>
  </si>
  <si>
    <t>GS301-6</t>
  </si>
  <si>
    <t>Au Ore SW Mineral Field</t>
  </si>
  <si>
    <t>GS301-7</t>
  </si>
  <si>
    <t>+/- 0.099</t>
  </si>
  <si>
    <t>Copper sulphide Ore</t>
  </si>
  <si>
    <t>GS301-10</t>
  </si>
  <si>
    <t>+/- 0.234</t>
  </si>
  <si>
    <t>GS901-1</t>
  </si>
  <si>
    <t>+/- 0.034</t>
  </si>
  <si>
    <t>Gold Ore Eastern Goldfields</t>
  </si>
  <si>
    <t>GS901-2</t>
  </si>
  <si>
    <t>High Grade Gold Ore</t>
  </si>
  <si>
    <t>GS901-3</t>
  </si>
  <si>
    <t>+/- 0.118</t>
  </si>
  <si>
    <t>Copper Ore</t>
  </si>
  <si>
    <t>GS901-7</t>
  </si>
  <si>
    <t>+/- 0.082</t>
  </si>
  <si>
    <t>Pb/ Zn Ore</t>
  </si>
  <si>
    <t>GS901-8</t>
  </si>
  <si>
    <t>+/- 0.017</t>
  </si>
  <si>
    <t>Gold Ore Composite</t>
  </si>
  <si>
    <t>GS302-2</t>
  </si>
  <si>
    <t>+/- 0.057</t>
  </si>
  <si>
    <t>Cu Au Sulphide Ore Pilbara W. Aust</t>
  </si>
  <si>
    <t>April-2002</t>
  </si>
  <si>
    <t>GS302-3</t>
  </si>
  <si>
    <t>GS302-5</t>
  </si>
  <si>
    <t>+/- 0.021</t>
  </si>
  <si>
    <t>Sulphide Gold Ore Kalgoorlie Region W. Aust.</t>
  </si>
  <si>
    <t>October-2002</t>
  </si>
  <si>
    <t>GS302-6</t>
  </si>
  <si>
    <t>+/- 0.046</t>
  </si>
  <si>
    <t>+/- 0.033</t>
  </si>
  <si>
    <t>Copper Gold Ore Sulphide NW Queensland</t>
  </si>
  <si>
    <t>GS302-9</t>
  </si>
  <si>
    <t>+/- 0.019</t>
  </si>
  <si>
    <t>Low Grade Copper Lead Zinc Ore</t>
  </si>
  <si>
    <t>October-2004</t>
  </si>
  <si>
    <t>GS902-1</t>
  </si>
  <si>
    <t>+/- 0.666</t>
  </si>
  <si>
    <t>Nickel Sulphide Ore Yilgarn W.Aust.</t>
  </si>
  <si>
    <t>GS902-3</t>
  </si>
  <si>
    <t>+/- 0.052</t>
  </si>
  <si>
    <t>GS902-4</t>
  </si>
  <si>
    <t>+/- 0.398</t>
  </si>
  <si>
    <t>Copper Concentrate ex Qld.</t>
  </si>
  <si>
    <t>GS902-6</t>
  </si>
  <si>
    <t>+/- 0.098</t>
  </si>
  <si>
    <t>Cu/Pb/Zn Ore  Sulphide ex NSW</t>
  </si>
  <si>
    <t>GS902-7</t>
  </si>
  <si>
    <t>Low Grade dis. Ni ore</t>
  </si>
  <si>
    <t>GS902-10</t>
  </si>
  <si>
    <t>+/- 0.05</t>
  </si>
  <si>
    <t>Gold Ore ex Tasmania</t>
  </si>
  <si>
    <t>GS303-2</t>
  </si>
  <si>
    <t>+/- 0.223</t>
  </si>
  <si>
    <t>Sulphide Cu / Au Ore Pilbarra</t>
  </si>
  <si>
    <t>GS303-7</t>
  </si>
  <si>
    <t>Au Ore Low Sulphide SW Mineral Field</t>
  </si>
  <si>
    <t>GS303-8</t>
  </si>
  <si>
    <t>+/- 0.008</t>
  </si>
  <si>
    <t>Au Ore</t>
  </si>
  <si>
    <t>GS303-9</t>
  </si>
  <si>
    <t>GS303-10</t>
  </si>
  <si>
    <t>GS903-1</t>
  </si>
  <si>
    <t>+/- 0.007</t>
  </si>
  <si>
    <t>Cu /  Au ore ex Pilbara</t>
  </si>
  <si>
    <t>GS903-3</t>
  </si>
  <si>
    <t>October-2003</t>
  </si>
  <si>
    <t>GS903-4</t>
  </si>
  <si>
    <t>Nickel Ore</t>
  </si>
  <si>
    <t>GS903-5</t>
  </si>
  <si>
    <t>+/- 0.025</t>
  </si>
  <si>
    <t>GS903-6</t>
  </si>
  <si>
    <t>Gold Ore SW Mineral Field</t>
  </si>
  <si>
    <t>GS903-7</t>
  </si>
  <si>
    <t>+/- 0.417</t>
  </si>
  <si>
    <t>GS903-8</t>
  </si>
  <si>
    <t>+/- 0.048</t>
  </si>
  <si>
    <t>Pb / Zn Ore</t>
  </si>
  <si>
    <t>GS903-9</t>
  </si>
  <si>
    <t>+/- 0.566</t>
  </si>
  <si>
    <t>Zinc Concentrate</t>
  </si>
  <si>
    <t>GS903-10</t>
  </si>
  <si>
    <t>Gold Ore ex Murchison Region</t>
  </si>
  <si>
    <t>GS304-7</t>
  </si>
  <si>
    <t>+/- 0.249</t>
  </si>
  <si>
    <t>Cu Pb Zn Ag ore</t>
  </si>
  <si>
    <t>GS304-8</t>
  </si>
  <si>
    <t>+/- 0.043</t>
  </si>
  <si>
    <t>Copper / Lead / Zinc Gold Ore ex Eastern Goldfields</t>
  </si>
  <si>
    <t>April-2004</t>
  </si>
  <si>
    <t>GS904-2</t>
  </si>
  <si>
    <t>+/- 0.276</t>
  </si>
  <si>
    <t>High Grade Nickel/Iron Sulphide</t>
  </si>
  <si>
    <t>GS904-10</t>
  </si>
  <si>
    <t>+/- 0.328</t>
  </si>
  <si>
    <t>Copper Lead Zinc Sulphide</t>
  </si>
  <si>
    <t>GS305-1</t>
  </si>
  <si>
    <t>Sulphide ore Metallurgical Composites</t>
  </si>
  <si>
    <t>April-2005</t>
  </si>
  <si>
    <t>GS305-2</t>
  </si>
  <si>
    <t>Sulphide gold ore ex Murchison area</t>
  </si>
  <si>
    <t>GS305-3</t>
  </si>
  <si>
    <t>+/- 0.175</t>
  </si>
  <si>
    <t>Zinc / Lead ore ex N. West Queensland</t>
  </si>
  <si>
    <t>GS305-5</t>
  </si>
  <si>
    <t>Metallurgical Composite minor sulphide</t>
  </si>
  <si>
    <t>GS305-6</t>
  </si>
  <si>
    <t>Metallurgical Composite  sulphide</t>
  </si>
  <si>
    <t>GS305-7</t>
  </si>
  <si>
    <t>Light Pacific Island Composite</t>
  </si>
  <si>
    <t>GS305-8</t>
  </si>
  <si>
    <t>+/- 0.318</t>
  </si>
  <si>
    <t>Nickel ore ex Kimberlies</t>
  </si>
  <si>
    <t>GS305-9</t>
  </si>
  <si>
    <t>+/- 0.168</t>
  </si>
  <si>
    <t>Nickel ore ex Eastern Goldfields</t>
  </si>
  <si>
    <t>GS305-10</t>
  </si>
  <si>
    <t>+/- 0.011</t>
  </si>
  <si>
    <t>Ultramafic/mafic wastes</t>
  </si>
  <si>
    <t>GS905-3</t>
  </si>
  <si>
    <t>+/- 0.092</t>
  </si>
  <si>
    <t>Copper sulphide ore</t>
  </si>
  <si>
    <t>GS905-4</t>
  </si>
  <si>
    <t>Composite of low sulphide and transition ores</t>
  </si>
  <si>
    <t>GS905-5</t>
  </si>
  <si>
    <t>+/- 0.068</t>
  </si>
  <si>
    <t>Nickel sulphide ore</t>
  </si>
  <si>
    <t>GS905-8</t>
  </si>
  <si>
    <t>GS906-3</t>
  </si>
  <si>
    <t>October-2006</t>
  </si>
  <si>
    <t>GS906-4</t>
  </si>
  <si>
    <t>+/- 0.053</t>
  </si>
  <si>
    <t>Zinc Ore</t>
  </si>
  <si>
    <t>GS906-5</t>
  </si>
  <si>
    <t>Cu/Au ore ex South West. Mineralised sulphidic waste. Basaltic.</t>
  </si>
  <si>
    <t>GS906-6</t>
  </si>
  <si>
    <t>Cut Off Material SWest Mineral Field</t>
  </si>
  <si>
    <t>GS906-7</t>
  </si>
  <si>
    <t>+/- 0.1</t>
  </si>
  <si>
    <t>GS906-8</t>
  </si>
  <si>
    <t>+/- 0.06</t>
  </si>
  <si>
    <t>Copper Sulphide ore</t>
  </si>
  <si>
    <t>GS906-9</t>
  </si>
  <si>
    <t>Composite Gold ores</t>
  </si>
  <si>
    <t>GS906-10</t>
  </si>
  <si>
    <t>+/- 0.315</t>
  </si>
  <si>
    <t>GS307-1</t>
  </si>
  <si>
    <t>Barren granite</t>
  </si>
  <si>
    <t>April-2007</t>
  </si>
  <si>
    <t>GS307-2</t>
  </si>
  <si>
    <t>Laterite Material ferruginous</t>
  </si>
  <si>
    <t>GS307-3</t>
  </si>
  <si>
    <t>Copper Oxide Ore</t>
  </si>
  <si>
    <t>GS307-5</t>
  </si>
  <si>
    <t>+/- 0.045</t>
  </si>
  <si>
    <t>GS307-6</t>
  </si>
  <si>
    <t>+/- 0.183</t>
  </si>
  <si>
    <t>GS307-7</t>
  </si>
  <si>
    <t>+/- 0.09</t>
  </si>
  <si>
    <t>GS307-8</t>
  </si>
  <si>
    <t>+/- 0.236</t>
  </si>
  <si>
    <t>Zinc Sulphide Ore</t>
  </si>
  <si>
    <t>GS907-2</t>
  </si>
  <si>
    <t>Sulphide Gold ore</t>
  </si>
  <si>
    <t>October-2007</t>
  </si>
  <si>
    <t>GS907-3</t>
  </si>
  <si>
    <t>Low sulphide minor oxide ore comp.</t>
  </si>
  <si>
    <t>GS907-4</t>
  </si>
  <si>
    <t>GS907-5</t>
  </si>
  <si>
    <t>+/- 0.037</t>
  </si>
  <si>
    <t>GS907-6</t>
  </si>
  <si>
    <t>+/- 0.079</t>
  </si>
  <si>
    <t>Low grade Copper / Zinc sulphide Ore</t>
  </si>
  <si>
    <t>GS907-7</t>
  </si>
  <si>
    <t>+/- 0.041</t>
  </si>
  <si>
    <t>GS907-10</t>
  </si>
  <si>
    <t>+/- 0.305</t>
  </si>
  <si>
    <t>Copper Sulphide Concentrate</t>
  </si>
  <si>
    <t>GS308-3</t>
  </si>
  <si>
    <t>Low Sulphur Mine Ores High Grade</t>
  </si>
  <si>
    <t>GS308-4</t>
  </si>
  <si>
    <t>Low Sulphur Mine Ores</t>
  </si>
  <si>
    <t>GS308-6</t>
  </si>
  <si>
    <t>+/- 0.48</t>
  </si>
  <si>
    <t>Cu Sulphide Ore ex Qld</t>
  </si>
  <si>
    <t>GS908-4</t>
  </si>
  <si>
    <t>+/- 0.344</t>
  </si>
  <si>
    <t>Cu Con. Ex Pilbara</t>
  </si>
  <si>
    <t>GS908-5</t>
  </si>
  <si>
    <t>+/- 0.081</t>
  </si>
  <si>
    <t>Zn Sulphide ore</t>
  </si>
  <si>
    <t>Low stock</t>
  </si>
  <si>
    <t>GS908-6</t>
  </si>
  <si>
    <t>Copper Sulphide Ore</t>
  </si>
  <si>
    <t>GS908-7</t>
  </si>
  <si>
    <t>+/- 0.071</t>
  </si>
  <si>
    <t>Copper Sulphide Ore  High Grade</t>
  </si>
  <si>
    <t>GS908-8</t>
  </si>
  <si>
    <t>+/- 0.104</t>
  </si>
  <si>
    <t>Cu-Zn-Pb sulphide ore</t>
  </si>
  <si>
    <t>GS309-1</t>
  </si>
  <si>
    <t>Cu Pb Zn Ag sub ore</t>
  </si>
  <si>
    <t>GS309-2</t>
  </si>
  <si>
    <t>+/- 0.067</t>
  </si>
  <si>
    <t>Cu/Pb/Zn/Ag massive sulphide ore</t>
  </si>
  <si>
    <t>GS309-3</t>
  </si>
  <si>
    <t>+/- 0.146</t>
  </si>
  <si>
    <t>GS309-4</t>
  </si>
  <si>
    <t>+/- 0.238</t>
  </si>
  <si>
    <t>GS309-5</t>
  </si>
  <si>
    <t>+/- 0.167</t>
  </si>
  <si>
    <t>GS309-6</t>
  </si>
  <si>
    <t>+/- 0.205</t>
  </si>
  <si>
    <t>GS309-7</t>
  </si>
  <si>
    <t>GS309-8</t>
  </si>
  <si>
    <t>+/- 0.119</t>
  </si>
  <si>
    <t>GS310-1</t>
  </si>
  <si>
    <t>+/- 0.414</t>
  </si>
  <si>
    <t>Nickel Sulphide Concentrate</t>
  </si>
  <si>
    <t>April-2010</t>
  </si>
  <si>
    <t>GS310-2</t>
  </si>
  <si>
    <t>+/- 0.176</t>
  </si>
  <si>
    <t>April-2011</t>
  </si>
  <si>
    <t>GS310-3</t>
  </si>
  <si>
    <t>+/- 0.029</t>
  </si>
  <si>
    <t>Low copper  zinc cap material</t>
  </si>
  <si>
    <t>GS310-4</t>
  </si>
  <si>
    <t>High Grade Silver ore</t>
  </si>
  <si>
    <t>GS310-5</t>
  </si>
  <si>
    <t>+/- 0.02</t>
  </si>
  <si>
    <t>+/- 0.003</t>
  </si>
  <si>
    <t>October-2010</t>
  </si>
  <si>
    <t>GS310-6</t>
  </si>
  <si>
    <t>+/- 0.04</t>
  </si>
  <si>
    <t>Copper Sulphide ore composite</t>
  </si>
  <si>
    <t>GS310-7</t>
  </si>
  <si>
    <t xml:space="preserve">Zinc Sulphide Ore </t>
  </si>
  <si>
    <t>GS310-8</t>
  </si>
  <si>
    <t>Zinc Ore ex Pilbarra</t>
  </si>
  <si>
    <t>GS310-10</t>
  </si>
  <si>
    <t>Copper gold ore</t>
  </si>
  <si>
    <t>GS910-1</t>
  </si>
  <si>
    <t>+/- 0.135</t>
  </si>
  <si>
    <t>Lead / Zinc Sulphide Ore</t>
  </si>
  <si>
    <t>GS910-2</t>
  </si>
  <si>
    <t>Oxide material (granitic)</t>
  </si>
  <si>
    <t>GS910-3</t>
  </si>
  <si>
    <t>Cu supergene material</t>
  </si>
  <si>
    <t>October-2011</t>
  </si>
  <si>
    <t>GS910-4</t>
  </si>
  <si>
    <t>+/- 0.063</t>
  </si>
  <si>
    <t>+/- 0.028</t>
  </si>
  <si>
    <t>Nickel Sulphide ore</t>
  </si>
  <si>
    <t>GS910-5</t>
  </si>
  <si>
    <t>Oxide material (basic)</t>
  </si>
  <si>
    <t>GS910-6</t>
  </si>
  <si>
    <t>Copper Ore sulphide</t>
  </si>
  <si>
    <t>GS910-7</t>
  </si>
  <si>
    <t>GS910-9</t>
  </si>
  <si>
    <t>GS311-1</t>
  </si>
  <si>
    <t>Copper Gold ore</t>
  </si>
  <si>
    <t>GS311-2</t>
  </si>
  <si>
    <t>GS311-3</t>
  </si>
  <si>
    <t>GS311-4</t>
  </si>
  <si>
    <t>Pt Pd Au ore</t>
  </si>
  <si>
    <t>GS311-5</t>
  </si>
  <si>
    <t>GS311-7</t>
  </si>
  <si>
    <t>GS311-9</t>
  </si>
  <si>
    <t>GS911-5</t>
  </si>
  <si>
    <t>Fresh Bunbury Basalt</t>
  </si>
  <si>
    <t>GS911-8</t>
  </si>
  <si>
    <t>Gold ore sulphide</t>
  </si>
  <si>
    <t>GS911-9</t>
  </si>
  <si>
    <t>Fresh granite</t>
  </si>
  <si>
    <t>GS312-1</t>
  </si>
  <si>
    <t>Cu / Gold Sulphide ore</t>
  </si>
  <si>
    <t>April-2012</t>
  </si>
  <si>
    <t>GS312-2</t>
  </si>
  <si>
    <t>Composite Ores Eastern Goldfields</t>
  </si>
  <si>
    <t>GS312-3</t>
  </si>
  <si>
    <t>GS312-4</t>
  </si>
  <si>
    <t>GS312-5</t>
  </si>
  <si>
    <t>Platinium ore</t>
  </si>
  <si>
    <t>GS312-6</t>
  </si>
  <si>
    <t>Ni Ore ex Eastern Goldfields</t>
  </si>
  <si>
    <t>GS312-7</t>
  </si>
  <si>
    <t>GS312-8</t>
  </si>
  <si>
    <t>GS312-9</t>
  </si>
  <si>
    <t>GS312-10</t>
  </si>
  <si>
    <t>High Grade Oxide Ore</t>
  </si>
  <si>
    <t>Образцы с низким содержанием выделены красным цветом</t>
  </si>
  <si>
    <t>Стандартные образцы для определения содержания сернистых материалов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</si>
</sst>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2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2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3" borderId="14" xfId="0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5" fillId="0" borderId="18" xfId="15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1" fillId="0" borderId="18" xfId="0" applyFont="1" applyFill="1" applyBorder="1" applyAlignment="1" quotePrefix="1">
      <alignment horizontal="left"/>
    </xf>
    <xf numFmtId="0" fontId="7" fillId="0" borderId="0" xfId="0" applyFont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dxfs count="3">
    <dxf>
      <font>
        <color rgb="FFFF0000"/>
      </font>
      <border/>
    </dxf>
    <dxf>
      <font>
        <color rgb="FF808080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stats.com.au/certs/GS997-1.pdf" TargetMode="External" /><Relationship Id="rId2" Type="http://schemas.openxmlformats.org/officeDocument/2006/relationships/hyperlink" Target="http://www.geostats.com.au/certs/GS997-5.pdf" TargetMode="External" /><Relationship Id="rId3" Type="http://schemas.openxmlformats.org/officeDocument/2006/relationships/hyperlink" Target="http://www.geostats.com.au/certs/GS997-7.pdf" TargetMode="External" /><Relationship Id="rId4" Type="http://schemas.openxmlformats.org/officeDocument/2006/relationships/hyperlink" Target="http://www.geostats.com.au/certs/GS997-9.pdf" TargetMode="External" /><Relationship Id="rId5" Type="http://schemas.openxmlformats.org/officeDocument/2006/relationships/hyperlink" Target="http://www.geostats.com.au/certs/GS398-2.pdf" TargetMode="External" /><Relationship Id="rId6" Type="http://schemas.openxmlformats.org/officeDocument/2006/relationships/hyperlink" Target="http://www.geostats.com.au/certs/GS398-9.pdf" TargetMode="External" /><Relationship Id="rId7" Type="http://schemas.openxmlformats.org/officeDocument/2006/relationships/hyperlink" Target="http://www.geostats.com.au/certs/GS398-10.pdf" TargetMode="External" /><Relationship Id="rId8" Type="http://schemas.openxmlformats.org/officeDocument/2006/relationships/hyperlink" Target="http://www.geostats.com.au/certs/GS998-5.pdf" TargetMode="External" /><Relationship Id="rId9" Type="http://schemas.openxmlformats.org/officeDocument/2006/relationships/hyperlink" Target="http://www.geostats.com.au/certs/GS998-7.pdf" TargetMode="External" /><Relationship Id="rId10" Type="http://schemas.openxmlformats.org/officeDocument/2006/relationships/hyperlink" Target="http://www.geostats.com.au/certs/GS399-5.pdf" TargetMode="External" /><Relationship Id="rId11" Type="http://schemas.openxmlformats.org/officeDocument/2006/relationships/hyperlink" Target="http://www.geostats.com.au/certs/GS399-10.pdf" TargetMode="External" /><Relationship Id="rId12" Type="http://schemas.openxmlformats.org/officeDocument/2006/relationships/hyperlink" Target="http://www.geostats.com.au/certs/GS999-7.pdf" TargetMode="External" /><Relationship Id="rId13" Type="http://schemas.openxmlformats.org/officeDocument/2006/relationships/hyperlink" Target="http://www.geostats.com.au/certs/GS999-8.pdf" TargetMode="External" /><Relationship Id="rId14" Type="http://schemas.openxmlformats.org/officeDocument/2006/relationships/hyperlink" Target="http://www.geostats.com.au/certs/GS999-9.pdf" TargetMode="External" /><Relationship Id="rId15" Type="http://schemas.openxmlformats.org/officeDocument/2006/relationships/hyperlink" Target="http://www.geostats.com.au/certs/GS300-2.pdf" TargetMode="External" /><Relationship Id="rId16" Type="http://schemas.openxmlformats.org/officeDocument/2006/relationships/hyperlink" Target="http://www.geostats.com.au/certs/GS300-4.pdf" TargetMode="External" /><Relationship Id="rId17" Type="http://schemas.openxmlformats.org/officeDocument/2006/relationships/hyperlink" Target="http://www.geostats.com.au/certs/GS300-5.pdf" TargetMode="External" /><Relationship Id="rId18" Type="http://schemas.openxmlformats.org/officeDocument/2006/relationships/hyperlink" Target="http://www.geostats.com.au/certs/GS300-8.pdf" TargetMode="External" /><Relationship Id="rId19" Type="http://schemas.openxmlformats.org/officeDocument/2006/relationships/hyperlink" Target="http://www.geostats.com.au/certs/GS300-9.pdf" TargetMode="External" /><Relationship Id="rId20" Type="http://schemas.openxmlformats.org/officeDocument/2006/relationships/hyperlink" Target="http://www.geostats.com.au/certs/GS300-10.pdf" TargetMode="External" /><Relationship Id="rId21" Type="http://schemas.openxmlformats.org/officeDocument/2006/relationships/hyperlink" Target="http://www.geostats.com.au/certs/GS900-2.pdf" TargetMode="External" /><Relationship Id="rId22" Type="http://schemas.openxmlformats.org/officeDocument/2006/relationships/hyperlink" Target="http://www.geostats.com.au/certs/GS900-3.pdf" TargetMode="External" /><Relationship Id="rId23" Type="http://schemas.openxmlformats.org/officeDocument/2006/relationships/hyperlink" Target="http://www.geostats.com.au/certs/GS900-7.pdf" TargetMode="External" /><Relationship Id="rId24" Type="http://schemas.openxmlformats.org/officeDocument/2006/relationships/hyperlink" Target="http://www.geostats.com.au/certs/GS301-1.pdf" TargetMode="External" /><Relationship Id="rId25" Type="http://schemas.openxmlformats.org/officeDocument/2006/relationships/hyperlink" Target="http://www.geostats.com.au/certs/GS301-2.pdf" TargetMode="External" /><Relationship Id="rId26" Type="http://schemas.openxmlformats.org/officeDocument/2006/relationships/hyperlink" Target="http://www.geostats.com.au/certs/GS301-3.pdf" TargetMode="External" /><Relationship Id="rId27" Type="http://schemas.openxmlformats.org/officeDocument/2006/relationships/hyperlink" Target="http://www.geostats.com.au/certs/GS301-6.pdf" TargetMode="External" /><Relationship Id="rId28" Type="http://schemas.openxmlformats.org/officeDocument/2006/relationships/hyperlink" Target="http://www.geostats.com.au/certs/GS301-7.pdf" TargetMode="External" /><Relationship Id="rId29" Type="http://schemas.openxmlformats.org/officeDocument/2006/relationships/hyperlink" Target="http://www.geostats.com.au/certs/GS301-10.pdf" TargetMode="External" /><Relationship Id="rId30" Type="http://schemas.openxmlformats.org/officeDocument/2006/relationships/hyperlink" Target="http://www.geostats.com.au/certs/GS901-1.pdf" TargetMode="External" /><Relationship Id="rId31" Type="http://schemas.openxmlformats.org/officeDocument/2006/relationships/hyperlink" Target="http://www.geostats.com.au/certs/GS901-3.pdf" TargetMode="External" /><Relationship Id="rId32" Type="http://schemas.openxmlformats.org/officeDocument/2006/relationships/hyperlink" Target="http://www.geostats.com.au/certs/GS901-7.pdf" TargetMode="External" /><Relationship Id="rId33" Type="http://schemas.openxmlformats.org/officeDocument/2006/relationships/hyperlink" Target="http://www.geostats.com.au/certs/GS302-2.pdf" TargetMode="External" /><Relationship Id="rId34" Type="http://schemas.openxmlformats.org/officeDocument/2006/relationships/hyperlink" Target="http://www.geostats.com.au/certs/GS302-3.pdf" TargetMode="External" /><Relationship Id="rId35" Type="http://schemas.openxmlformats.org/officeDocument/2006/relationships/hyperlink" Target="http://www.geostats.com.au/certs/GS302-5.pdf" TargetMode="External" /><Relationship Id="rId36" Type="http://schemas.openxmlformats.org/officeDocument/2006/relationships/hyperlink" Target="http://www.geostats.com.au/certs/GS302-9.pdf" TargetMode="External" /><Relationship Id="rId37" Type="http://schemas.openxmlformats.org/officeDocument/2006/relationships/hyperlink" Target="http://www.geostats.com.au/certs/GS902-1.pdf" TargetMode="External" /><Relationship Id="rId38" Type="http://schemas.openxmlformats.org/officeDocument/2006/relationships/hyperlink" Target="http://www.geostats.com.au/certs/GS902-3.pdf" TargetMode="External" /><Relationship Id="rId39" Type="http://schemas.openxmlformats.org/officeDocument/2006/relationships/hyperlink" Target="http://www.geostats.com.au/certs/GS902-4.pdf" TargetMode="External" /><Relationship Id="rId40" Type="http://schemas.openxmlformats.org/officeDocument/2006/relationships/hyperlink" Target="http://www.geostats.com.au/certs/GS902-6.pdf" TargetMode="External" /><Relationship Id="rId41" Type="http://schemas.openxmlformats.org/officeDocument/2006/relationships/hyperlink" Target="http://www.geostats.com.au/certs/GS902-7.pdf" TargetMode="External" /><Relationship Id="rId42" Type="http://schemas.openxmlformats.org/officeDocument/2006/relationships/hyperlink" Target="http://www.geostats.com.au/certs/GS902-10.pdf" TargetMode="External" /><Relationship Id="rId43" Type="http://schemas.openxmlformats.org/officeDocument/2006/relationships/hyperlink" Target="http://www.geostats.com.au/certs/GS303-2.pdf" TargetMode="External" /><Relationship Id="rId44" Type="http://schemas.openxmlformats.org/officeDocument/2006/relationships/hyperlink" Target="http://www.geostats.com.au/certs/GS303-7.pdf" TargetMode="External" /><Relationship Id="rId45" Type="http://schemas.openxmlformats.org/officeDocument/2006/relationships/hyperlink" Target="http://www.geostats.com.au/certs/GS303-9.pdf" TargetMode="External" /><Relationship Id="rId46" Type="http://schemas.openxmlformats.org/officeDocument/2006/relationships/hyperlink" Target="http://www.geostats.com.au/certs/GS303-10.pdf" TargetMode="External" /><Relationship Id="rId47" Type="http://schemas.openxmlformats.org/officeDocument/2006/relationships/hyperlink" Target="http://www.geostats.com.au/certs/GS903-1.pdf" TargetMode="External" /><Relationship Id="rId48" Type="http://schemas.openxmlformats.org/officeDocument/2006/relationships/hyperlink" Target="http://www.geostats.com.au/certs/GS903-3.pdf" TargetMode="External" /><Relationship Id="rId49" Type="http://schemas.openxmlformats.org/officeDocument/2006/relationships/hyperlink" Target="http://www.geostats.com.au/certs/GS903-4.pdf" TargetMode="External" /><Relationship Id="rId50" Type="http://schemas.openxmlformats.org/officeDocument/2006/relationships/hyperlink" Target="http://www.geostats.com.au/certs/GS903-5.pdf" TargetMode="External" /><Relationship Id="rId51" Type="http://schemas.openxmlformats.org/officeDocument/2006/relationships/hyperlink" Target="http://www.geostats.com.au/certs/GS903-6.pdf" TargetMode="External" /><Relationship Id="rId52" Type="http://schemas.openxmlformats.org/officeDocument/2006/relationships/hyperlink" Target="http://www.geostats.com.au/certs/GS903-7.pdf" TargetMode="External" /><Relationship Id="rId53" Type="http://schemas.openxmlformats.org/officeDocument/2006/relationships/hyperlink" Target="http://www.geostats.com.au/certs/GS903-8.pdf" TargetMode="External" /><Relationship Id="rId54" Type="http://schemas.openxmlformats.org/officeDocument/2006/relationships/hyperlink" Target="http://www.geostats.com.au/certs/GS903-9.pdf" TargetMode="External" /><Relationship Id="rId55" Type="http://schemas.openxmlformats.org/officeDocument/2006/relationships/hyperlink" Target="http://www.geostats.com.au/certs/GS304-7.pdf" TargetMode="External" /><Relationship Id="rId56" Type="http://schemas.openxmlformats.org/officeDocument/2006/relationships/hyperlink" Target="http://www.geostats.com.au/certs/GS304-8.pdf" TargetMode="External" /><Relationship Id="rId57" Type="http://schemas.openxmlformats.org/officeDocument/2006/relationships/hyperlink" Target="http://www.geostats.com.au/certs/GS904-2.pdf" TargetMode="External" /><Relationship Id="rId58" Type="http://schemas.openxmlformats.org/officeDocument/2006/relationships/hyperlink" Target="http://www.geostats.com.au/certs/GS904-10.pdf" TargetMode="External" /><Relationship Id="rId59" Type="http://schemas.openxmlformats.org/officeDocument/2006/relationships/hyperlink" Target="http://www.geostats.com.au/certs/GS305-1.pdf" TargetMode="External" /><Relationship Id="rId60" Type="http://schemas.openxmlformats.org/officeDocument/2006/relationships/hyperlink" Target="http://www.geostats.com.au/certs/GS305-2.pdf" TargetMode="External" /><Relationship Id="rId61" Type="http://schemas.openxmlformats.org/officeDocument/2006/relationships/hyperlink" Target="http://www.geostats.com.au/certs/GS305-3.pdf" TargetMode="External" /><Relationship Id="rId62" Type="http://schemas.openxmlformats.org/officeDocument/2006/relationships/hyperlink" Target="http://www.geostats.com.au/certs/GS305-5.pdf" TargetMode="External" /><Relationship Id="rId63" Type="http://schemas.openxmlformats.org/officeDocument/2006/relationships/hyperlink" Target="http://www.geostats.com.au/certs/GS305-6.pdf" TargetMode="External" /><Relationship Id="rId64" Type="http://schemas.openxmlformats.org/officeDocument/2006/relationships/hyperlink" Target="http://www.geostats.com.au/certs/GS305-7.pdf" TargetMode="External" /><Relationship Id="rId65" Type="http://schemas.openxmlformats.org/officeDocument/2006/relationships/hyperlink" Target="http://www.geostats.com.au/certs/GS305-8.pdf" TargetMode="External" /><Relationship Id="rId66" Type="http://schemas.openxmlformats.org/officeDocument/2006/relationships/hyperlink" Target="http://www.geostats.com.au/certs/GS305-9.pdf" TargetMode="External" /><Relationship Id="rId67" Type="http://schemas.openxmlformats.org/officeDocument/2006/relationships/hyperlink" Target="http://www.geostats.com.au/certs/GS305-10.pdf" TargetMode="External" /><Relationship Id="rId68" Type="http://schemas.openxmlformats.org/officeDocument/2006/relationships/hyperlink" Target="http://www.geostats.com.au/certs/GS905-3.pdf" TargetMode="External" /><Relationship Id="rId69" Type="http://schemas.openxmlformats.org/officeDocument/2006/relationships/hyperlink" Target="http://www.geostats.com.au/certs/GS905-4.pdf" TargetMode="External" /><Relationship Id="rId70" Type="http://schemas.openxmlformats.org/officeDocument/2006/relationships/hyperlink" Target="http://www.geostats.com.au/certs/GS905-5.pdf" TargetMode="External" /><Relationship Id="rId71" Type="http://schemas.openxmlformats.org/officeDocument/2006/relationships/hyperlink" Target="http://www.geostats.com.au/certs/GS905-8.pdf" TargetMode="External" /><Relationship Id="rId72" Type="http://schemas.openxmlformats.org/officeDocument/2006/relationships/hyperlink" Target="http://www.geostats.com.au/certs/GS906-3.pdf" TargetMode="External" /><Relationship Id="rId73" Type="http://schemas.openxmlformats.org/officeDocument/2006/relationships/hyperlink" Target="http://www.geostats.com.au/certs/GS906-4.pdf" TargetMode="External" /><Relationship Id="rId74" Type="http://schemas.openxmlformats.org/officeDocument/2006/relationships/hyperlink" Target="http://www.geostats.com.au/certs/GS906-5.pdf" TargetMode="External" /><Relationship Id="rId75" Type="http://schemas.openxmlformats.org/officeDocument/2006/relationships/hyperlink" Target="http://www.geostats.com.au/certs/GS906-6.pdf" TargetMode="External" /><Relationship Id="rId76" Type="http://schemas.openxmlformats.org/officeDocument/2006/relationships/hyperlink" Target="http://www.geostats.com.au/certs/GS906-7.pdf" TargetMode="External" /><Relationship Id="rId77" Type="http://schemas.openxmlformats.org/officeDocument/2006/relationships/hyperlink" Target="http://www.geostats.com.au/certs/GS906-8.pdf" TargetMode="External" /><Relationship Id="rId78" Type="http://schemas.openxmlformats.org/officeDocument/2006/relationships/hyperlink" Target="http://www.geostats.com.au/certs/GS906-9.pdf" TargetMode="External" /><Relationship Id="rId79" Type="http://schemas.openxmlformats.org/officeDocument/2006/relationships/hyperlink" Target="http://www.geostats.com.au/certs/GS906-10.pdf" TargetMode="External" /><Relationship Id="rId80" Type="http://schemas.openxmlformats.org/officeDocument/2006/relationships/hyperlink" Target="http://www.geostats.com.au/certs/GS307-1.pdf" TargetMode="External" /><Relationship Id="rId81" Type="http://schemas.openxmlformats.org/officeDocument/2006/relationships/hyperlink" Target="http://www.geostats.com.au/certs/GS307-2.pdf" TargetMode="External" /><Relationship Id="rId82" Type="http://schemas.openxmlformats.org/officeDocument/2006/relationships/hyperlink" Target="http://www.geostats.com.au/certs/GS307-3.pdf" TargetMode="External" /><Relationship Id="rId83" Type="http://schemas.openxmlformats.org/officeDocument/2006/relationships/hyperlink" Target="http://www.geostats.com.au/certs/GS307-5.pdf" TargetMode="External" /><Relationship Id="rId84" Type="http://schemas.openxmlformats.org/officeDocument/2006/relationships/hyperlink" Target="http://www.geostats.com.au/certs/GS307-6.pdf" TargetMode="External" /><Relationship Id="rId85" Type="http://schemas.openxmlformats.org/officeDocument/2006/relationships/hyperlink" Target="http://www.geostats.com.au/certs/GS307-7.pdf" TargetMode="External" /><Relationship Id="rId86" Type="http://schemas.openxmlformats.org/officeDocument/2006/relationships/hyperlink" Target="http://www.geostats.com.au/certs/GS307-8.pdf" TargetMode="External" /><Relationship Id="rId87" Type="http://schemas.openxmlformats.org/officeDocument/2006/relationships/hyperlink" Target="http://www.geostats.com.au/certs/GS907-2.pdf" TargetMode="External" /><Relationship Id="rId88" Type="http://schemas.openxmlformats.org/officeDocument/2006/relationships/hyperlink" Target="http://www.geostats.com.au/certs/GS907-3.pdf" TargetMode="External" /><Relationship Id="rId89" Type="http://schemas.openxmlformats.org/officeDocument/2006/relationships/hyperlink" Target="http://www.geostats.com.au/certs/GS907-4.pdf" TargetMode="External" /><Relationship Id="rId90" Type="http://schemas.openxmlformats.org/officeDocument/2006/relationships/hyperlink" Target="http://www.geostats.com.au/certs/GS907-5.pdf" TargetMode="External" /><Relationship Id="rId91" Type="http://schemas.openxmlformats.org/officeDocument/2006/relationships/hyperlink" Target="http://www.geostats.com.au/certs/GS907-6.pdf" TargetMode="External" /><Relationship Id="rId92" Type="http://schemas.openxmlformats.org/officeDocument/2006/relationships/hyperlink" Target="http://www.geostats.com.au/certs/GS907-7.pdf" TargetMode="External" /><Relationship Id="rId93" Type="http://schemas.openxmlformats.org/officeDocument/2006/relationships/hyperlink" Target="http://www.geostats.com.au/certs/GS907-10.pdf" TargetMode="External" /><Relationship Id="rId94" Type="http://schemas.openxmlformats.org/officeDocument/2006/relationships/hyperlink" Target="http://www.geostats.com.au/certs/GS308-3.pdf" TargetMode="External" /><Relationship Id="rId95" Type="http://schemas.openxmlformats.org/officeDocument/2006/relationships/hyperlink" Target="http://www.geostats.com.au/certs/GS308-4.pdf" TargetMode="External" /><Relationship Id="rId96" Type="http://schemas.openxmlformats.org/officeDocument/2006/relationships/hyperlink" Target="http://www.geostats.com.au/certs/GS308-6.pdf" TargetMode="External" /><Relationship Id="rId97" Type="http://schemas.openxmlformats.org/officeDocument/2006/relationships/hyperlink" Target="http://www.geostats.com.au/certs/GS908-4.pdf" TargetMode="External" /><Relationship Id="rId98" Type="http://schemas.openxmlformats.org/officeDocument/2006/relationships/hyperlink" Target="http://www.geostats.com.au/certs/GS908-5.pdf" TargetMode="External" /><Relationship Id="rId99" Type="http://schemas.openxmlformats.org/officeDocument/2006/relationships/hyperlink" Target="http://www.geostats.com.au/certs/GS908-6.pdf" TargetMode="External" /><Relationship Id="rId100" Type="http://schemas.openxmlformats.org/officeDocument/2006/relationships/hyperlink" Target="http://www.geostats.com.au/certs/GS908-7.pdf" TargetMode="External" /><Relationship Id="rId101" Type="http://schemas.openxmlformats.org/officeDocument/2006/relationships/hyperlink" Target="http://www.geostats.com.au/certs/GS908-8.pdf" TargetMode="External" /><Relationship Id="rId102" Type="http://schemas.openxmlformats.org/officeDocument/2006/relationships/hyperlink" Target="http://www.geostats.com.au/certs/GS997-10.pdf" TargetMode="External" /><Relationship Id="rId103" Type="http://schemas.openxmlformats.org/officeDocument/2006/relationships/hyperlink" Target="http://www.geostats.com.au/certs/GS398-6.pdf" TargetMode="External" /><Relationship Id="rId104" Type="http://schemas.openxmlformats.org/officeDocument/2006/relationships/hyperlink" Target="http://www.geostats.com.au/certs/GS309-1.pdf" TargetMode="External" /><Relationship Id="rId105" Type="http://schemas.openxmlformats.org/officeDocument/2006/relationships/hyperlink" Target="http://www.geostats.com.au/certs/GS309-2.pdf" TargetMode="External" /><Relationship Id="rId106" Type="http://schemas.openxmlformats.org/officeDocument/2006/relationships/hyperlink" Target="http://www.geostats.com.au/certs/GS309-3.pdf" TargetMode="External" /><Relationship Id="rId107" Type="http://schemas.openxmlformats.org/officeDocument/2006/relationships/hyperlink" Target="http://www.geostats.com.au/certs/GS309-5.pdf" TargetMode="External" /><Relationship Id="rId108" Type="http://schemas.openxmlformats.org/officeDocument/2006/relationships/hyperlink" Target="http://www.geostats.com.au/certs/GS309-6.pdf" TargetMode="External" /><Relationship Id="rId109" Type="http://schemas.openxmlformats.org/officeDocument/2006/relationships/hyperlink" Target="http://www.geostats.com.au/certs/GS309-7.pdf" TargetMode="External" /><Relationship Id="rId110" Type="http://schemas.openxmlformats.org/officeDocument/2006/relationships/hyperlink" Target="http://www.geostats.com.au/certs/GS300-7.pdf" TargetMode="External" /><Relationship Id="rId111" Type="http://schemas.openxmlformats.org/officeDocument/2006/relationships/hyperlink" Target="http://www.geostats.com.au/certs/GS901-8.pdf" TargetMode="External" /><Relationship Id="rId112" Type="http://schemas.openxmlformats.org/officeDocument/2006/relationships/hyperlink" Target="http://www.geostats.com.au/certs/GS900-4.pdf" TargetMode="External" /><Relationship Id="rId113" Type="http://schemas.openxmlformats.org/officeDocument/2006/relationships/hyperlink" Target="http://www.geostats.com.au/certs/GS903-10.pdf" TargetMode="External" /><Relationship Id="rId114" Type="http://schemas.openxmlformats.org/officeDocument/2006/relationships/hyperlink" Target="http://www.geostats.com.au/certs/GS303-8.pdf" TargetMode="External" /><Relationship Id="rId115" Type="http://schemas.openxmlformats.org/officeDocument/2006/relationships/hyperlink" Target="http://www.geostats.com.au/certs/GS901-2.pdf" TargetMode="External" /><Relationship Id="rId116" Type="http://schemas.openxmlformats.org/officeDocument/2006/relationships/hyperlink" Target="http://www.geostats.com.au/certs/GS309-8.pdf" TargetMode="External" /><Relationship Id="rId117" Type="http://schemas.openxmlformats.org/officeDocument/2006/relationships/hyperlink" Target="http://www.geostats.com.au/certs/GS309-4.pdf" TargetMode="External" /><Relationship Id="rId118" Type="http://schemas.openxmlformats.org/officeDocument/2006/relationships/hyperlink" Target="http://www.geostats.com.au/certs/GS900-5.pdf" TargetMode="External" /><Relationship Id="rId119" Type="http://schemas.openxmlformats.org/officeDocument/2006/relationships/hyperlink" Target="http://www.geostats.com.au/certs/GS399-9.pdf" TargetMode="External" /><Relationship Id="rId120" Type="http://schemas.openxmlformats.org/officeDocument/2006/relationships/hyperlink" Target="http://www.geostats.com.au/certs/GS310-1.pdf" TargetMode="External" /><Relationship Id="rId121" Type="http://schemas.openxmlformats.org/officeDocument/2006/relationships/hyperlink" Target="http://www.geostats.com.au/certs/GS310-4.pdf" TargetMode="External" /><Relationship Id="rId122" Type="http://schemas.openxmlformats.org/officeDocument/2006/relationships/hyperlink" Target="http://www.geostats.com.au/certs/GS310-6.pdf" TargetMode="External" /><Relationship Id="rId123" Type="http://schemas.openxmlformats.org/officeDocument/2006/relationships/hyperlink" Target="http://www.geostats.com.au/certs/GS310-7.pdf" TargetMode="External" /><Relationship Id="rId124" Type="http://schemas.openxmlformats.org/officeDocument/2006/relationships/hyperlink" Target="http://www.geostats.com.au/certs/GS310-8.pdf" TargetMode="External" /><Relationship Id="rId125" Type="http://schemas.openxmlformats.org/officeDocument/2006/relationships/hyperlink" Target="http://www.geostats.com.au/certs/GS310-10.pdf" TargetMode="External" /><Relationship Id="rId126" Type="http://schemas.openxmlformats.org/officeDocument/2006/relationships/hyperlink" Target="http://www.geostats.com.au/certs/GS302-6.pdf" TargetMode="External" /><Relationship Id="rId127" Type="http://schemas.openxmlformats.org/officeDocument/2006/relationships/hyperlink" Target="http://www.geostats.com.au/certs/GS310-5.pdf" TargetMode="External" /><Relationship Id="rId128" Type="http://schemas.openxmlformats.org/officeDocument/2006/relationships/hyperlink" Target="http://www.geostats.com.au/certs/GS910-1.pdf" TargetMode="External" /><Relationship Id="rId129" Type="http://schemas.openxmlformats.org/officeDocument/2006/relationships/hyperlink" Target="http://www.geostats.com.au/certs/GS910-2.pdf" TargetMode="External" /><Relationship Id="rId130" Type="http://schemas.openxmlformats.org/officeDocument/2006/relationships/hyperlink" Target="http://www.geostats.com.au/certs/GS910-5.pdf" TargetMode="External" /><Relationship Id="rId131" Type="http://schemas.openxmlformats.org/officeDocument/2006/relationships/hyperlink" Target="http://www.geostats.com.au/certs/GS910-6.pdf" TargetMode="External" /><Relationship Id="rId132" Type="http://schemas.openxmlformats.org/officeDocument/2006/relationships/hyperlink" Target="http://www.geostats.com.au/certs/GS910-7.pdf" TargetMode="External" /><Relationship Id="rId133" Type="http://schemas.openxmlformats.org/officeDocument/2006/relationships/hyperlink" Target="http://www.geostats.com.au/certs/GS910-9.pdf" TargetMode="External" /><Relationship Id="rId134" Type="http://schemas.openxmlformats.org/officeDocument/2006/relationships/hyperlink" Target="http://www.geostats.com.au/certs/GS311-4.pdf" TargetMode="External" /><Relationship Id="rId135" Type="http://schemas.openxmlformats.org/officeDocument/2006/relationships/hyperlink" Target="http://www.geostats.com.au/certs/GS311-5.pdf" TargetMode="External" /><Relationship Id="rId136" Type="http://schemas.openxmlformats.org/officeDocument/2006/relationships/hyperlink" Target="http://www.geostats.com.au/certs/GS311-7.pdf" TargetMode="External" /><Relationship Id="rId137" Type="http://schemas.openxmlformats.org/officeDocument/2006/relationships/hyperlink" Target="http://www.geostats.com.au/certs/GS311-9.pdf" TargetMode="External" /><Relationship Id="rId138" Type="http://schemas.openxmlformats.org/officeDocument/2006/relationships/hyperlink" Target="http://www.geostats.com.au/certs/GS310-3.pdf" TargetMode="External" /><Relationship Id="rId139" Type="http://schemas.openxmlformats.org/officeDocument/2006/relationships/hyperlink" Target="http://www.geostats.com.au/certs/GS910-4.pdf" TargetMode="External" /><Relationship Id="rId140" Type="http://schemas.openxmlformats.org/officeDocument/2006/relationships/hyperlink" Target="http://www.geostats.com.au/certs/GS310-2.pdf" TargetMode="External" /><Relationship Id="rId141" Type="http://schemas.openxmlformats.org/officeDocument/2006/relationships/hyperlink" Target="http://www.geostats.com.au/certs/GS911-5.pdf" TargetMode="External" /><Relationship Id="rId142" Type="http://schemas.openxmlformats.org/officeDocument/2006/relationships/hyperlink" Target="http://www.geostats.com.au/certs/GS911-8.pdf" TargetMode="External" /><Relationship Id="rId143" Type="http://schemas.openxmlformats.org/officeDocument/2006/relationships/hyperlink" Target="http://www.geostats.com.au/certs/GS911-9.pdf" TargetMode="External" /><Relationship Id="rId144" Type="http://schemas.openxmlformats.org/officeDocument/2006/relationships/hyperlink" Target="http://www.geostats.com.au/certs/GS312-1.pdf" TargetMode="External" /><Relationship Id="rId145" Type="http://schemas.openxmlformats.org/officeDocument/2006/relationships/hyperlink" Target="http://www.geostats.com.au/certs/GS312-2.pdf" TargetMode="External" /><Relationship Id="rId146" Type="http://schemas.openxmlformats.org/officeDocument/2006/relationships/hyperlink" Target="http://www.geostats.com.au/certs/GS312-3.pdf" TargetMode="External" /><Relationship Id="rId147" Type="http://schemas.openxmlformats.org/officeDocument/2006/relationships/hyperlink" Target="http://www.geostats.com.au/certs/GS312-4.pdf" TargetMode="External" /><Relationship Id="rId148" Type="http://schemas.openxmlformats.org/officeDocument/2006/relationships/hyperlink" Target="http://www.geostats.com.au/certs/GS312-5.pdf" TargetMode="External" /><Relationship Id="rId149" Type="http://schemas.openxmlformats.org/officeDocument/2006/relationships/hyperlink" Target="http://www.geostats.com.au/certs/GS312-6.pdf" TargetMode="External" /><Relationship Id="rId150" Type="http://schemas.openxmlformats.org/officeDocument/2006/relationships/hyperlink" Target="http://www.geostats.com.au/certs/GS312-7.pdf" TargetMode="External" /><Relationship Id="rId151" Type="http://schemas.openxmlformats.org/officeDocument/2006/relationships/hyperlink" Target="http://www.geostats.com.au/certs/GS312-8.pdf" TargetMode="External" /><Relationship Id="rId152" Type="http://schemas.openxmlformats.org/officeDocument/2006/relationships/hyperlink" Target="http://www.geostats.com.au/certs/GS312-9.pdf" TargetMode="External" /><Relationship Id="rId153" Type="http://schemas.openxmlformats.org/officeDocument/2006/relationships/hyperlink" Target="http://www.geostats.com.au/certs/GS312-10.pdf" TargetMode="External" /><Relationship Id="rId154" Type="http://schemas.openxmlformats.org/officeDocument/2006/relationships/hyperlink" Target="http://www.geostats.com.au/certs/GS910-3.pdf" TargetMode="External" /><Relationship Id="rId155" Type="http://schemas.openxmlformats.org/officeDocument/2006/relationships/hyperlink" Target="http://www.geostats.com.au/certs/GS311-1.pdf" TargetMode="External" /><Relationship Id="rId156" Type="http://schemas.openxmlformats.org/officeDocument/2006/relationships/hyperlink" Target="http://www.geostats.com.au/certs/GS311-2.pdf" TargetMode="External" /><Relationship Id="rId157" Type="http://schemas.openxmlformats.org/officeDocument/2006/relationships/hyperlink" Target="http://www.geostats.com.au/certs/GS311-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64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2.75"/>
  <cols>
    <col min="1" max="1" width="13.875" style="5" customWidth="1"/>
    <col min="2" max="2" width="9.25390625" style="27" customWidth="1"/>
    <col min="3" max="5" width="9.25390625" style="5" customWidth="1"/>
    <col min="6" max="6" width="9.25390625" style="27" customWidth="1"/>
    <col min="7" max="9" width="9.25390625" style="5" customWidth="1"/>
    <col min="10" max="10" width="56.125" style="5" bestFit="1" customWidth="1"/>
    <col min="11" max="11" width="14.375" style="5" bestFit="1" customWidth="1"/>
    <col min="12" max="12" width="10.75390625" style="5" bestFit="1" customWidth="1"/>
    <col min="13" max="13" width="3.375" style="18" customWidth="1"/>
    <col min="14" max="14" width="15.00390625" style="1" hidden="1" customWidth="1"/>
    <col min="15" max="16384" width="9.125" style="5" customWidth="1"/>
  </cols>
  <sheetData>
    <row r="1" spans="1:13" s="1" customFormat="1" ht="35.25">
      <c r="A1" s="2"/>
      <c r="B1" s="2"/>
      <c r="C1" s="2"/>
      <c r="D1" s="38" t="s">
        <v>0</v>
      </c>
      <c r="E1" s="38"/>
      <c r="F1" s="38"/>
      <c r="G1" s="38"/>
      <c r="H1" s="38"/>
      <c r="I1" s="38"/>
      <c r="J1" s="38"/>
      <c r="K1" s="2"/>
      <c r="L1" s="3"/>
      <c r="M1" s="4"/>
    </row>
    <row r="2" spans="1:13" s="1" customFormat="1" ht="23.25">
      <c r="A2" s="6"/>
      <c r="B2" s="39" t="s">
        <v>412</v>
      </c>
      <c r="C2" s="39"/>
      <c r="D2" s="39"/>
      <c r="E2" s="39"/>
      <c r="F2" s="39"/>
      <c r="G2" s="39"/>
      <c r="H2" s="39"/>
      <c r="I2" s="39"/>
      <c r="J2" s="39"/>
      <c r="K2" s="39"/>
      <c r="L2" s="40"/>
      <c r="M2" s="7"/>
    </row>
    <row r="3" spans="2:13" s="1" customFormat="1" ht="12.75">
      <c r="B3" s="8"/>
      <c r="C3" s="8"/>
      <c r="D3" s="9"/>
      <c r="F3" s="8"/>
      <c r="G3" s="8"/>
      <c r="H3" s="9"/>
      <c r="J3" s="10"/>
      <c r="K3" s="10"/>
      <c r="L3" s="10"/>
      <c r="M3" s="10"/>
    </row>
    <row r="4" spans="2:13" s="1" customFormat="1" ht="12.75">
      <c r="B4" s="37" t="s">
        <v>411</v>
      </c>
      <c r="C4" s="8"/>
      <c r="D4" s="9"/>
      <c r="F4" s="8"/>
      <c r="G4" s="8"/>
      <c r="H4" s="9"/>
      <c r="J4" s="10"/>
      <c r="K4" s="10"/>
      <c r="L4" s="10"/>
      <c r="M4" s="10"/>
    </row>
    <row r="5" spans="2:13" s="1" customFormat="1" ht="13.5" thickBot="1">
      <c r="B5" s="8"/>
      <c r="C5" s="8"/>
      <c r="D5" s="9"/>
      <c r="F5" s="8"/>
      <c r="G5" s="8"/>
      <c r="H5" s="9"/>
      <c r="J5" s="10"/>
      <c r="K5" s="10"/>
      <c r="L5" s="10"/>
      <c r="M5" s="10"/>
    </row>
    <row r="6" spans="1:12" ht="13.5" thickTop="1">
      <c r="A6" s="11"/>
      <c r="B6" s="12" t="s">
        <v>1</v>
      </c>
      <c r="C6" s="13"/>
      <c r="D6" s="14"/>
      <c r="E6" s="15"/>
      <c r="F6" s="12" t="s">
        <v>2</v>
      </c>
      <c r="G6" s="13"/>
      <c r="H6" s="14"/>
      <c r="I6" s="15"/>
      <c r="J6" s="16"/>
      <c r="K6" s="16"/>
      <c r="L6" s="17" t="s">
        <v>3</v>
      </c>
    </row>
    <row r="7" spans="1:14" s="27" customFormat="1" ht="12.75">
      <c r="A7" s="19" t="s">
        <v>4</v>
      </c>
      <c r="B7" s="20" t="s">
        <v>5</v>
      </c>
      <c r="C7" s="21" t="s">
        <v>6</v>
      </c>
      <c r="D7" s="21" t="s">
        <v>7</v>
      </c>
      <c r="E7" s="22" t="s">
        <v>8</v>
      </c>
      <c r="F7" s="20" t="s">
        <v>5</v>
      </c>
      <c r="G7" s="21" t="s">
        <v>6</v>
      </c>
      <c r="H7" s="21" t="s">
        <v>7</v>
      </c>
      <c r="I7" s="22" t="s">
        <v>8</v>
      </c>
      <c r="J7" s="23" t="s">
        <v>9</v>
      </c>
      <c r="K7" s="21" t="s">
        <v>10</v>
      </c>
      <c r="L7" s="24" t="s">
        <v>11</v>
      </c>
      <c r="M7" s="25"/>
      <c r="N7" s="26" t="s">
        <v>12</v>
      </c>
    </row>
    <row r="8" spans="1:14" ht="12.75">
      <c r="A8" s="28" t="s">
        <v>13</v>
      </c>
      <c r="B8" s="29">
        <v>28.51</v>
      </c>
      <c r="C8" s="30">
        <v>1.08</v>
      </c>
      <c r="D8" s="31">
        <v>27</v>
      </c>
      <c r="E8" s="32" t="s">
        <v>14</v>
      </c>
      <c r="F8" s="29" t="s">
        <v>15</v>
      </c>
      <c r="G8" s="30" t="s">
        <v>15</v>
      </c>
      <c r="H8" s="31" t="s">
        <v>15</v>
      </c>
      <c r="I8" s="32" t="s">
        <v>15</v>
      </c>
      <c r="J8" s="33" t="s">
        <v>16</v>
      </c>
      <c r="K8" s="33" t="s">
        <v>17</v>
      </c>
      <c r="L8" s="34" t="s">
        <v>13</v>
      </c>
      <c r="N8" s="35"/>
    </row>
    <row r="9" spans="1:14" ht="12.75">
      <c r="A9" s="28" t="s">
        <v>18</v>
      </c>
      <c r="B9" s="29">
        <v>2.79</v>
      </c>
      <c r="C9" s="30">
        <v>0.12</v>
      </c>
      <c r="D9" s="31">
        <v>26</v>
      </c>
      <c r="E9" s="32" t="s">
        <v>19</v>
      </c>
      <c r="F9" s="29" t="s">
        <v>15</v>
      </c>
      <c r="G9" s="30" t="s">
        <v>15</v>
      </c>
      <c r="H9" s="31" t="s">
        <v>15</v>
      </c>
      <c r="I9" s="32" t="s">
        <v>15</v>
      </c>
      <c r="J9" s="33" t="s">
        <v>20</v>
      </c>
      <c r="K9" s="33" t="s">
        <v>17</v>
      </c>
      <c r="L9" s="34" t="s">
        <v>18</v>
      </c>
      <c r="N9" s="35"/>
    </row>
    <row r="10" spans="1:14" ht="12.75">
      <c r="A10" s="28" t="s">
        <v>21</v>
      </c>
      <c r="B10" s="29">
        <v>24.46</v>
      </c>
      <c r="C10" s="30">
        <v>1.3</v>
      </c>
      <c r="D10" s="31">
        <v>28</v>
      </c>
      <c r="E10" s="32" t="s">
        <v>22</v>
      </c>
      <c r="F10" s="29" t="s">
        <v>15</v>
      </c>
      <c r="G10" s="30" t="s">
        <v>15</v>
      </c>
      <c r="H10" s="31" t="s">
        <v>15</v>
      </c>
      <c r="I10" s="32" t="s">
        <v>15</v>
      </c>
      <c r="J10" s="33" t="s">
        <v>23</v>
      </c>
      <c r="K10" s="33" t="s">
        <v>17</v>
      </c>
      <c r="L10" s="34" t="s">
        <v>21</v>
      </c>
      <c r="N10" s="35" t="s">
        <v>24</v>
      </c>
    </row>
    <row r="11" spans="1:14" ht="12.75">
      <c r="A11" s="28" t="s">
        <v>25</v>
      </c>
      <c r="B11" s="29">
        <v>2</v>
      </c>
      <c r="C11" s="30">
        <v>0.11</v>
      </c>
      <c r="D11" s="31">
        <v>27</v>
      </c>
      <c r="E11" s="32" t="s">
        <v>26</v>
      </c>
      <c r="F11" s="29" t="s">
        <v>15</v>
      </c>
      <c r="G11" s="30" t="s">
        <v>15</v>
      </c>
      <c r="H11" s="31" t="s">
        <v>15</v>
      </c>
      <c r="I11" s="32" t="s">
        <v>15</v>
      </c>
      <c r="J11" s="33" t="s">
        <v>27</v>
      </c>
      <c r="K11" s="33" t="s">
        <v>17</v>
      </c>
      <c r="L11" s="34" t="s">
        <v>25</v>
      </c>
      <c r="N11" s="35"/>
    </row>
    <row r="12" spans="1:14" ht="12.75">
      <c r="A12" s="28" t="s">
        <v>28</v>
      </c>
      <c r="B12" s="29">
        <v>1.7430798850574711</v>
      </c>
      <c r="C12" s="30">
        <v>0.0766844107555813</v>
      </c>
      <c r="D12" s="31">
        <v>87</v>
      </c>
      <c r="E12" s="32" t="s">
        <v>29</v>
      </c>
      <c r="F12" s="29" t="s">
        <v>15</v>
      </c>
      <c r="G12" s="30" t="s">
        <v>15</v>
      </c>
      <c r="H12" s="31" t="s">
        <v>15</v>
      </c>
      <c r="I12" s="32" t="s">
        <v>15</v>
      </c>
      <c r="J12" s="33" t="s">
        <v>20</v>
      </c>
      <c r="K12" s="33" t="s">
        <v>30</v>
      </c>
      <c r="L12" s="34" t="s">
        <v>28</v>
      </c>
      <c r="N12" s="35"/>
    </row>
    <row r="13" spans="1:14" ht="12.75">
      <c r="A13" s="28" t="s">
        <v>31</v>
      </c>
      <c r="B13" s="29">
        <v>1.1021153846153846</v>
      </c>
      <c r="C13" s="30">
        <v>0.055027916380653775</v>
      </c>
      <c r="D13" s="31">
        <v>78</v>
      </c>
      <c r="E13" s="32" t="s">
        <v>32</v>
      </c>
      <c r="F13" s="29" t="s">
        <v>15</v>
      </c>
      <c r="G13" s="30" t="s">
        <v>15</v>
      </c>
      <c r="H13" s="31" t="s">
        <v>15</v>
      </c>
      <c r="I13" s="32" t="s">
        <v>15</v>
      </c>
      <c r="J13" s="33" t="s">
        <v>33</v>
      </c>
      <c r="K13" s="33" t="s">
        <v>34</v>
      </c>
      <c r="L13" s="34" t="s">
        <v>31</v>
      </c>
      <c r="N13" s="35"/>
    </row>
    <row r="14" spans="1:14" ht="12.75">
      <c r="A14" s="28" t="s">
        <v>35</v>
      </c>
      <c r="B14" s="29">
        <v>0.1627844827586207</v>
      </c>
      <c r="C14" s="30">
        <v>0.017530173575440476</v>
      </c>
      <c r="D14" s="31">
        <v>87</v>
      </c>
      <c r="E14" s="32" t="s">
        <v>36</v>
      </c>
      <c r="F14" s="29" t="s">
        <v>15</v>
      </c>
      <c r="G14" s="30" t="s">
        <v>15</v>
      </c>
      <c r="H14" s="31" t="s">
        <v>15</v>
      </c>
      <c r="I14" s="32" t="s">
        <v>15</v>
      </c>
      <c r="J14" s="33" t="s">
        <v>37</v>
      </c>
      <c r="K14" s="33" t="s">
        <v>30</v>
      </c>
      <c r="L14" s="34" t="s">
        <v>35</v>
      </c>
      <c r="N14" s="35"/>
    </row>
    <row r="15" spans="1:14" ht="12.75">
      <c r="A15" s="28" t="s">
        <v>38</v>
      </c>
      <c r="B15" s="29">
        <v>29.61</v>
      </c>
      <c r="C15" s="30">
        <v>1</v>
      </c>
      <c r="D15" s="31">
        <v>31</v>
      </c>
      <c r="E15" s="32" t="s">
        <v>39</v>
      </c>
      <c r="F15" s="29" t="s">
        <v>15</v>
      </c>
      <c r="G15" s="30" t="s">
        <v>15</v>
      </c>
      <c r="H15" s="31" t="s">
        <v>15</v>
      </c>
      <c r="I15" s="32" t="s">
        <v>15</v>
      </c>
      <c r="J15" s="33" t="s">
        <v>40</v>
      </c>
      <c r="K15" s="33" t="s">
        <v>41</v>
      </c>
      <c r="L15" s="34" t="s">
        <v>38</v>
      </c>
      <c r="N15" s="35"/>
    </row>
    <row r="16" spans="1:14" ht="12.75">
      <c r="A16" s="28" t="s">
        <v>42</v>
      </c>
      <c r="B16" s="29">
        <v>14.49</v>
      </c>
      <c r="C16" s="30">
        <v>0.41</v>
      </c>
      <c r="D16" s="31">
        <v>31</v>
      </c>
      <c r="E16" s="32" t="s">
        <v>43</v>
      </c>
      <c r="F16" s="29" t="s">
        <v>15</v>
      </c>
      <c r="G16" s="30" t="s">
        <v>15</v>
      </c>
      <c r="H16" s="31" t="s">
        <v>15</v>
      </c>
      <c r="I16" s="32" t="s">
        <v>15</v>
      </c>
      <c r="J16" s="33" t="s">
        <v>44</v>
      </c>
      <c r="K16" s="33" t="s">
        <v>41</v>
      </c>
      <c r="L16" s="34" t="s">
        <v>42</v>
      </c>
      <c r="N16" s="35" t="s">
        <v>24</v>
      </c>
    </row>
    <row r="17" spans="1:14" ht="12.75">
      <c r="A17" s="28" t="s">
        <v>45</v>
      </c>
      <c r="B17" s="29">
        <v>1.0411111111111113</v>
      </c>
      <c r="C17" s="30">
        <v>0.06531972647421809</v>
      </c>
      <c r="D17" s="31">
        <v>72</v>
      </c>
      <c r="E17" s="32" t="s">
        <v>46</v>
      </c>
      <c r="F17" s="29" t="s">
        <v>15</v>
      </c>
      <c r="G17" s="30" t="s">
        <v>15</v>
      </c>
      <c r="H17" s="31" t="s">
        <v>15</v>
      </c>
      <c r="I17" s="32" t="s">
        <v>15</v>
      </c>
      <c r="J17" s="33" t="s">
        <v>47</v>
      </c>
      <c r="K17" s="33" t="s">
        <v>48</v>
      </c>
      <c r="L17" s="34" t="s">
        <v>45</v>
      </c>
      <c r="N17" s="35"/>
    </row>
    <row r="18" spans="1:14" ht="12.75">
      <c r="A18" s="28" t="s">
        <v>49</v>
      </c>
      <c r="B18" s="29">
        <v>3.4277368421052636</v>
      </c>
      <c r="C18" s="30">
        <v>0.18613652513713952</v>
      </c>
      <c r="D18" s="31">
        <v>133</v>
      </c>
      <c r="E18" s="32" t="s">
        <v>50</v>
      </c>
      <c r="F18" s="29" t="s">
        <v>15</v>
      </c>
      <c r="G18" s="30" t="s">
        <v>15</v>
      </c>
      <c r="H18" s="31" t="s">
        <v>15</v>
      </c>
      <c r="I18" s="32" t="s">
        <v>15</v>
      </c>
      <c r="J18" s="33" t="s">
        <v>51</v>
      </c>
      <c r="K18" s="33" t="s">
        <v>52</v>
      </c>
      <c r="L18" s="34" t="s">
        <v>49</v>
      </c>
      <c r="N18" s="35" t="s">
        <v>24</v>
      </c>
    </row>
    <row r="19" spans="1:14" ht="12.75">
      <c r="A19" s="28" t="s">
        <v>53</v>
      </c>
      <c r="B19" s="29">
        <v>2.2857692307692306</v>
      </c>
      <c r="C19" s="30">
        <v>0.1148521904058675</v>
      </c>
      <c r="D19" s="31">
        <v>78</v>
      </c>
      <c r="E19" s="32" t="s">
        <v>54</v>
      </c>
      <c r="F19" s="29" t="s">
        <v>15</v>
      </c>
      <c r="G19" s="30" t="s">
        <v>15</v>
      </c>
      <c r="H19" s="31" t="s">
        <v>15</v>
      </c>
      <c r="I19" s="32" t="s">
        <v>15</v>
      </c>
      <c r="J19" s="33" t="s">
        <v>55</v>
      </c>
      <c r="K19" s="33" t="s">
        <v>56</v>
      </c>
      <c r="L19" s="34" t="s">
        <v>53</v>
      </c>
      <c r="N19" s="35" t="s">
        <v>24</v>
      </c>
    </row>
    <row r="20" spans="1:14" ht="12.75">
      <c r="A20" s="28" t="s">
        <v>57</v>
      </c>
      <c r="B20" s="29">
        <v>0.28922812499999995</v>
      </c>
      <c r="C20" s="30">
        <v>0.022853921584070565</v>
      </c>
      <c r="D20" s="31">
        <v>96</v>
      </c>
      <c r="E20" s="32" t="s">
        <v>58</v>
      </c>
      <c r="F20" s="29">
        <v>0.27459999999999996</v>
      </c>
      <c r="G20" s="30">
        <v>0.03140191076988864</v>
      </c>
      <c r="H20" s="31">
        <v>43</v>
      </c>
      <c r="I20" s="32" t="s">
        <v>59</v>
      </c>
      <c r="J20" s="33" t="s">
        <v>60</v>
      </c>
      <c r="K20" s="33" t="s">
        <v>61</v>
      </c>
      <c r="L20" s="34" t="s">
        <v>57</v>
      </c>
      <c r="N20" s="35"/>
    </row>
    <row r="21" spans="1:14" ht="12.75">
      <c r="A21" s="28" t="s">
        <v>62</v>
      </c>
      <c r="B21" s="29">
        <v>28.21778481012658</v>
      </c>
      <c r="C21" s="30">
        <v>1.2107682964398898</v>
      </c>
      <c r="D21" s="31">
        <v>79</v>
      </c>
      <c r="E21" s="32" t="s">
        <v>63</v>
      </c>
      <c r="F21" s="29" t="s">
        <v>15</v>
      </c>
      <c r="G21" s="30" t="s">
        <v>15</v>
      </c>
      <c r="H21" s="31" t="s">
        <v>15</v>
      </c>
      <c r="I21" s="32" t="s">
        <v>15</v>
      </c>
      <c r="J21" s="33" t="s">
        <v>64</v>
      </c>
      <c r="K21" s="33" t="s">
        <v>65</v>
      </c>
      <c r="L21" s="34" t="s">
        <v>62</v>
      </c>
      <c r="N21" s="35"/>
    </row>
    <row r="22" spans="1:14" ht="12.75">
      <c r="A22" s="28" t="s">
        <v>66</v>
      </c>
      <c r="B22" s="29">
        <v>3.63</v>
      </c>
      <c r="C22" s="30">
        <v>0.17</v>
      </c>
      <c r="D22" s="31">
        <v>35</v>
      </c>
      <c r="E22" s="32" t="s">
        <v>67</v>
      </c>
      <c r="F22" s="29" t="s">
        <v>15</v>
      </c>
      <c r="G22" s="30" t="s">
        <v>15</v>
      </c>
      <c r="H22" s="31" t="s">
        <v>15</v>
      </c>
      <c r="I22" s="32" t="s">
        <v>15</v>
      </c>
      <c r="J22" s="33" t="s">
        <v>68</v>
      </c>
      <c r="K22" s="33" t="s">
        <v>69</v>
      </c>
      <c r="L22" s="34" t="s">
        <v>66</v>
      </c>
      <c r="N22" s="35"/>
    </row>
    <row r="23" spans="1:14" ht="12.75">
      <c r="A23" s="28" t="s">
        <v>70</v>
      </c>
      <c r="B23" s="29">
        <v>26.67</v>
      </c>
      <c r="C23" s="30">
        <v>1.22</v>
      </c>
      <c r="D23" s="31">
        <v>37</v>
      </c>
      <c r="E23" s="32" t="s">
        <v>71</v>
      </c>
      <c r="F23" s="29" t="s">
        <v>15</v>
      </c>
      <c r="G23" s="30" t="s">
        <v>15</v>
      </c>
      <c r="H23" s="31" t="s">
        <v>15</v>
      </c>
      <c r="I23" s="32" t="s">
        <v>15</v>
      </c>
      <c r="J23" s="33" t="s">
        <v>64</v>
      </c>
      <c r="K23" s="33" t="s">
        <v>69</v>
      </c>
      <c r="L23" s="34" t="s">
        <v>70</v>
      </c>
      <c r="N23" s="35"/>
    </row>
    <row r="24" spans="1:14" ht="12.75">
      <c r="A24" s="28" t="s">
        <v>72</v>
      </c>
      <c r="B24" s="29">
        <v>2.39</v>
      </c>
      <c r="C24" s="30">
        <v>0.1</v>
      </c>
      <c r="D24" s="31">
        <v>34</v>
      </c>
      <c r="E24" s="32" t="s">
        <v>73</v>
      </c>
      <c r="F24" s="29" t="s">
        <v>15</v>
      </c>
      <c r="G24" s="30" t="s">
        <v>15</v>
      </c>
      <c r="H24" s="31" t="s">
        <v>15</v>
      </c>
      <c r="I24" s="32" t="s">
        <v>15</v>
      </c>
      <c r="J24" s="33" t="s">
        <v>68</v>
      </c>
      <c r="K24" s="33" t="s">
        <v>69</v>
      </c>
      <c r="L24" s="34" t="s">
        <v>72</v>
      </c>
      <c r="N24" s="35"/>
    </row>
    <row r="25" spans="1:14" ht="12.75">
      <c r="A25" s="28" t="s">
        <v>74</v>
      </c>
      <c r="B25" s="29">
        <v>5.157421875</v>
      </c>
      <c r="C25" s="30">
        <v>0.21896765045195632</v>
      </c>
      <c r="D25" s="31">
        <v>128</v>
      </c>
      <c r="E25" s="32" t="s">
        <v>75</v>
      </c>
      <c r="F25" s="29" t="s">
        <v>15</v>
      </c>
      <c r="G25" s="30" t="s">
        <v>15</v>
      </c>
      <c r="H25" s="31" t="s">
        <v>15</v>
      </c>
      <c r="I25" s="32" t="s">
        <v>15</v>
      </c>
      <c r="J25" s="33" t="s">
        <v>76</v>
      </c>
      <c r="K25" s="33" t="s">
        <v>52</v>
      </c>
      <c r="L25" s="34" t="s">
        <v>74</v>
      </c>
      <c r="N25" s="35" t="s">
        <v>24</v>
      </c>
    </row>
    <row r="26" spans="1:14" ht="12.75">
      <c r="A26" s="28" t="s">
        <v>77</v>
      </c>
      <c r="B26" s="29">
        <v>1.4264970414201181</v>
      </c>
      <c r="C26" s="30">
        <v>0.08477574589617842</v>
      </c>
      <c r="D26" s="31">
        <v>169</v>
      </c>
      <c r="E26" s="32" t="s">
        <v>78</v>
      </c>
      <c r="F26" s="29" t="s">
        <v>15</v>
      </c>
      <c r="G26" s="30" t="s">
        <v>15</v>
      </c>
      <c r="H26" s="31" t="s">
        <v>15</v>
      </c>
      <c r="I26" s="32" t="s">
        <v>15</v>
      </c>
      <c r="J26" s="33" t="s">
        <v>51</v>
      </c>
      <c r="K26" s="33" t="s">
        <v>79</v>
      </c>
      <c r="L26" s="34" t="s">
        <v>77</v>
      </c>
      <c r="N26" s="35"/>
    </row>
    <row r="27" spans="1:14" ht="12.75">
      <c r="A27" s="28" t="s">
        <v>80</v>
      </c>
      <c r="B27" s="29">
        <v>26.54</v>
      </c>
      <c r="C27" s="30">
        <v>1.21</v>
      </c>
      <c r="D27" s="31">
        <v>41</v>
      </c>
      <c r="E27" s="32" t="s">
        <v>81</v>
      </c>
      <c r="F27" s="29" t="s">
        <v>15</v>
      </c>
      <c r="G27" s="30" t="s">
        <v>15</v>
      </c>
      <c r="H27" s="31" t="s">
        <v>15</v>
      </c>
      <c r="I27" s="32" t="s">
        <v>15</v>
      </c>
      <c r="J27" s="33" t="s">
        <v>82</v>
      </c>
      <c r="K27" s="33" t="s">
        <v>83</v>
      </c>
      <c r="L27" s="34" t="s">
        <v>80</v>
      </c>
      <c r="N27" s="35"/>
    </row>
    <row r="28" spans="1:14" ht="12.75">
      <c r="A28" s="28" t="s">
        <v>84</v>
      </c>
      <c r="B28" s="29">
        <v>24.502518518518517</v>
      </c>
      <c r="C28" s="30">
        <v>0.9052219950923385</v>
      </c>
      <c r="D28" s="31">
        <v>135</v>
      </c>
      <c r="E28" s="32" t="s">
        <v>85</v>
      </c>
      <c r="F28" s="29">
        <v>0.14790526315789473</v>
      </c>
      <c r="G28" s="30">
        <v>0.03921562669339737</v>
      </c>
      <c r="H28" s="31">
        <v>38</v>
      </c>
      <c r="I28" s="32" t="s">
        <v>78</v>
      </c>
      <c r="J28" s="33" t="s">
        <v>86</v>
      </c>
      <c r="K28" s="33" t="s">
        <v>61</v>
      </c>
      <c r="L28" s="34" t="s">
        <v>84</v>
      </c>
      <c r="N28" s="35"/>
    </row>
    <row r="29" spans="1:14" ht="12.75">
      <c r="A29" s="28" t="s">
        <v>87</v>
      </c>
      <c r="B29" s="29">
        <v>0.37</v>
      </c>
      <c r="C29" s="30">
        <v>0.04</v>
      </c>
      <c r="D29" s="31">
        <v>45</v>
      </c>
      <c r="E29" s="32" t="s">
        <v>32</v>
      </c>
      <c r="F29" s="29" t="s">
        <v>15</v>
      </c>
      <c r="G29" s="30" t="s">
        <v>15</v>
      </c>
      <c r="H29" s="31" t="s">
        <v>15</v>
      </c>
      <c r="I29" s="32" t="s">
        <v>15</v>
      </c>
      <c r="J29" s="33" t="s">
        <v>88</v>
      </c>
      <c r="K29" s="33" t="s">
        <v>83</v>
      </c>
      <c r="L29" s="34" t="s">
        <v>87</v>
      </c>
      <c r="N29" s="35"/>
    </row>
    <row r="30" spans="1:14" ht="12.75">
      <c r="A30" s="28" t="s">
        <v>89</v>
      </c>
      <c r="B30" s="29">
        <v>2.0855696202531644</v>
      </c>
      <c r="C30" s="30">
        <v>0.10162602078830905</v>
      </c>
      <c r="D30" s="31">
        <v>79</v>
      </c>
      <c r="E30" s="32" t="s">
        <v>90</v>
      </c>
      <c r="F30" s="29" t="s">
        <v>15</v>
      </c>
      <c r="G30" s="30" t="s">
        <v>15</v>
      </c>
      <c r="H30" s="31" t="s">
        <v>15</v>
      </c>
      <c r="I30" s="32" t="s">
        <v>15</v>
      </c>
      <c r="J30" s="33" t="s">
        <v>91</v>
      </c>
      <c r="K30" s="33" t="s">
        <v>83</v>
      </c>
      <c r="L30" s="34" t="s">
        <v>89</v>
      </c>
      <c r="N30" s="35" t="s">
        <v>24</v>
      </c>
    </row>
    <row r="31" spans="1:14" ht="12.75">
      <c r="A31" s="28" t="s">
        <v>92</v>
      </c>
      <c r="B31" s="29">
        <v>25.65</v>
      </c>
      <c r="C31" s="30">
        <v>1.3</v>
      </c>
      <c r="D31" s="31">
        <v>43</v>
      </c>
      <c r="E31" s="32" t="s">
        <v>93</v>
      </c>
      <c r="F31" s="29" t="s">
        <v>15</v>
      </c>
      <c r="G31" s="30" t="s">
        <v>15</v>
      </c>
      <c r="H31" s="31" t="s">
        <v>15</v>
      </c>
      <c r="I31" s="32" t="s">
        <v>15</v>
      </c>
      <c r="J31" s="33" t="s">
        <v>94</v>
      </c>
      <c r="K31" s="33" t="s">
        <v>83</v>
      </c>
      <c r="L31" s="34" t="s">
        <v>92</v>
      </c>
      <c r="N31" s="35"/>
    </row>
    <row r="32" spans="1:14" ht="12.75">
      <c r="A32" s="28" t="s">
        <v>95</v>
      </c>
      <c r="B32" s="29">
        <v>26.621016393442616</v>
      </c>
      <c r="C32" s="30">
        <v>0.9161134406096706</v>
      </c>
      <c r="D32" s="31">
        <v>61</v>
      </c>
      <c r="E32" s="32" t="s">
        <v>96</v>
      </c>
      <c r="F32" s="29" t="s">
        <v>15</v>
      </c>
      <c r="G32" s="30" t="s">
        <v>15</v>
      </c>
      <c r="H32" s="31" t="s">
        <v>15</v>
      </c>
      <c r="I32" s="32" t="s">
        <v>15</v>
      </c>
      <c r="J32" s="33" t="s">
        <v>64</v>
      </c>
      <c r="K32" s="33" t="s">
        <v>97</v>
      </c>
      <c r="L32" s="34" t="s">
        <v>95</v>
      </c>
      <c r="N32" s="35"/>
    </row>
    <row r="33" spans="1:14" ht="12.75">
      <c r="A33" s="28" t="s">
        <v>98</v>
      </c>
      <c r="B33" s="29">
        <v>0.9150196078431374</v>
      </c>
      <c r="C33" s="30">
        <v>0.04122753984404477</v>
      </c>
      <c r="D33" s="31">
        <v>34</v>
      </c>
      <c r="E33" s="32" t="s">
        <v>46</v>
      </c>
      <c r="F33" s="29" t="s">
        <v>15</v>
      </c>
      <c r="G33" s="30" t="s">
        <v>15</v>
      </c>
      <c r="H33" s="31" t="s">
        <v>15</v>
      </c>
      <c r="I33" s="32" t="s">
        <v>15</v>
      </c>
      <c r="J33" s="33" t="s">
        <v>99</v>
      </c>
      <c r="K33" s="33" t="s">
        <v>97</v>
      </c>
      <c r="L33" s="34" t="s">
        <v>98</v>
      </c>
      <c r="N33" s="35" t="s">
        <v>24</v>
      </c>
    </row>
    <row r="34" spans="1:14" ht="12.75">
      <c r="A34" s="28" t="s">
        <v>100</v>
      </c>
      <c r="B34" s="29">
        <v>0.7042794117647059</v>
      </c>
      <c r="C34" s="30">
        <v>0.04544272027872649</v>
      </c>
      <c r="D34" s="31">
        <v>102</v>
      </c>
      <c r="E34" s="32" t="s">
        <v>101</v>
      </c>
      <c r="F34" s="29">
        <v>1.3342894736842106</v>
      </c>
      <c r="G34" s="30">
        <v>0.052748719925407986</v>
      </c>
      <c r="H34" s="31">
        <v>38</v>
      </c>
      <c r="I34" s="32" t="s">
        <v>102</v>
      </c>
      <c r="J34" s="33" t="s">
        <v>99</v>
      </c>
      <c r="K34" s="33" t="s">
        <v>61</v>
      </c>
      <c r="L34" s="34" t="s">
        <v>100</v>
      </c>
      <c r="N34" s="35"/>
    </row>
    <row r="35" spans="1:14" ht="12.75">
      <c r="A35" s="28" t="s">
        <v>103</v>
      </c>
      <c r="B35" s="29">
        <v>0.33848653846153837</v>
      </c>
      <c r="C35" s="30">
        <v>0.03303502009152705</v>
      </c>
      <c r="D35" s="31">
        <v>104</v>
      </c>
      <c r="E35" s="32" t="s">
        <v>104</v>
      </c>
      <c r="F35" s="29">
        <v>0.6511275000000001</v>
      </c>
      <c r="G35" s="30">
        <v>0.03729245464000572</v>
      </c>
      <c r="H35" s="31">
        <v>40</v>
      </c>
      <c r="I35" s="32" t="s">
        <v>32</v>
      </c>
      <c r="J35" s="33" t="s">
        <v>99</v>
      </c>
      <c r="K35" s="33" t="s">
        <v>61</v>
      </c>
      <c r="L35" s="34" t="s">
        <v>103</v>
      </c>
      <c r="N35" s="35"/>
    </row>
    <row r="36" spans="1:14" ht="12.75">
      <c r="A36" s="28" t="s">
        <v>105</v>
      </c>
      <c r="B36" s="29">
        <v>22.528687500000004</v>
      </c>
      <c r="C36" s="30">
        <v>1.2546673105233808</v>
      </c>
      <c r="D36" s="31">
        <v>40</v>
      </c>
      <c r="E36" s="32" t="s">
        <v>106</v>
      </c>
      <c r="F36" s="29" t="s">
        <v>15</v>
      </c>
      <c r="G36" s="30" t="s">
        <v>15</v>
      </c>
      <c r="H36" s="31" t="s">
        <v>15</v>
      </c>
      <c r="I36" s="32" t="s">
        <v>15</v>
      </c>
      <c r="J36" s="33" t="s">
        <v>64</v>
      </c>
      <c r="K36" s="33" t="s">
        <v>97</v>
      </c>
      <c r="L36" s="34" t="s">
        <v>105</v>
      </c>
      <c r="N36" s="35"/>
    </row>
    <row r="37" spans="1:14" ht="12.75">
      <c r="A37" s="28" t="s">
        <v>107</v>
      </c>
      <c r="B37" s="29">
        <v>6.125832608695651</v>
      </c>
      <c r="C37" s="30">
        <v>0.2969537263274006</v>
      </c>
      <c r="D37" s="31">
        <v>46</v>
      </c>
      <c r="E37" s="32" t="s">
        <v>108</v>
      </c>
      <c r="F37" s="29" t="s">
        <v>15</v>
      </c>
      <c r="G37" s="30" t="s">
        <v>15</v>
      </c>
      <c r="H37" s="31" t="s">
        <v>15</v>
      </c>
      <c r="I37" s="32" t="s">
        <v>15</v>
      </c>
      <c r="J37" s="33" t="s">
        <v>109</v>
      </c>
      <c r="K37" s="33" t="s">
        <v>110</v>
      </c>
      <c r="L37" s="34" t="s">
        <v>107</v>
      </c>
      <c r="N37" s="35"/>
    </row>
    <row r="38" spans="1:14" ht="12.75">
      <c r="A38" s="28" t="s">
        <v>111</v>
      </c>
      <c r="B38" s="29">
        <v>25.864872941176465</v>
      </c>
      <c r="C38" s="30">
        <v>0.7113322127923905</v>
      </c>
      <c r="D38" s="31">
        <v>85</v>
      </c>
      <c r="E38" s="32" t="s">
        <v>112</v>
      </c>
      <c r="F38" s="29" t="s">
        <v>15</v>
      </c>
      <c r="G38" s="30" t="s">
        <v>15</v>
      </c>
      <c r="H38" s="31" t="s">
        <v>15</v>
      </c>
      <c r="I38" s="32" t="s">
        <v>15</v>
      </c>
      <c r="J38" s="33" t="s">
        <v>113</v>
      </c>
      <c r="K38" s="33" t="s">
        <v>114</v>
      </c>
      <c r="L38" s="34" t="s">
        <v>111</v>
      </c>
      <c r="N38" s="35"/>
    </row>
    <row r="39" spans="1:14" ht="12.75">
      <c r="A39" s="28" t="s">
        <v>115</v>
      </c>
      <c r="B39" s="29">
        <v>3.3123586956521733</v>
      </c>
      <c r="C39" s="30">
        <v>0.18963798463755951</v>
      </c>
      <c r="D39" s="31">
        <v>92</v>
      </c>
      <c r="E39" s="32" t="s">
        <v>116</v>
      </c>
      <c r="F39" s="29" t="s">
        <v>15</v>
      </c>
      <c r="G39" s="30" t="s">
        <v>15</v>
      </c>
      <c r="H39" s="31" t="s">
        <v>15</v>
      </c>
      <c r="I39" s="32" t="s">
        <v>15</v>
      </c>
      <c r="J39" s="33" t="s">
        <v>117</v>
      </c>
      <c r="K39" s="33" t="s">
        <v>118</v>
      </c>
      <c r="L39" s="34" t="s">
        <v>115</v>
      </c>
      <c r="N39" s="35"/>
    </row>
    <row r="40" spans="1:14" ht="12.75">
      <c r="A40" s="28" t="s">
        <v>119</v>
      </c>
      <c r="B40" s="29">
        <v>0.40037812500000003</v>
      </c>
      <c r="C40" s="30">
        <v>0.02806841445800171</v>
      </c>
      <c r="D40" s="31">
        <v>96</v>
      </c>
      <c r="E40" s="32" t="s">
        <v>104</v>
      </c>
      <c r="F40" s="29" t="s">
        <v>15</v>
      </c>
      <c r="G40" s="30" t="s">
        <v>15</v>
      </c>
      <c r="H40" s="31" t="s">
        <v>15</v>
      </c>
      <c r="I40" s="32" t="s">
        <v>15</v>
      </c>
      <c r="J40" s="33" t="s">
        <v>120</v>
      </c>
      <c r="K40" s="33" t="s">
        <v>34</v>
      </c>
      <c r="L40" s="34" t="s">
        <v>119</v>
      </c>
      <c r="N40" s="35"/>
    </row>
    <row r="41" spans="1:14" ht="12.75">
      <c r="A41" s="28" t="s">
        <v>121</v>
      </c>
      <c r="B41" s="29">
        <v>5.9812717391304355</v>
      </c>
      <c r="C41" s="30">
        <v>0.32962210191741664</v>
      </c>
      <c r="D41" s="31">
        <v>46</v>
      </c>
      <c r="E41" s="32" t="s">
        <v>122</v>
      </c>
      <c r="F41" s="29" t="s">
        <v>15</v>
      </c>
      <c r="G41" s="30" t="s">
        <v>15</v>
      </c>
      <c r="H41" s="31" t="s">
        <v>15</v>
      </c>
      <c r="I41" s="32" t="s">
        <v>15</v>
      </c>
      <c r="J41" s="33" t="s">
        <v>123</v>
      </c>
      <c r="K41" s="33" t="s">
        <v>110</v>
      </c>
      <c r="L41" s="34" t="s">
        <v>121</v>
      </c>
      <c r="N41" s="35"/>
    </row>
    <row r="42" spans="1:14" ht="12.75">
      <c r="A42" s="28" t="s">
        <v>124</v>
      </c>
      <c r="B42" s="29">
        <v>22.55133043478261</v>
      </c>
      <c r="C42" s="30">
        <v>0.7807845003212385</v>
      </c>
      <c r="D42" s="31">
        <v>46</v>
      </c>
      <c r="E42" s="32" t="s">
        <v>125</v>
      </c>
      <c r="F42" s="29" t="s">
        <v>15</v>
      </c>
      <c r="G42" s="30" t="s">
        <v>15</v>
      </c>
      <c r="H42" s="31" t="s">
        <v>15</v>
      </c>
      <c r="I42" s="32" t="s">
        <v>15</v>
      </c>
      <c r="J42" s="33" t="s">
        <v>64</v>
      </c>
      <c r="K42" s="33" t="s">
        <v>110</v>
      </c>
      <c r="L42" s="34" t="s">
        <v>124</v>
      </c>
      <c r="N42" s="35"/>
    </row>
    <row r="43" spans="1:14" ht="12.75">
      <c r="A43" s="28" t="s">
        <v>126</v>
      </c>
      <c r="B43" s="29">
        <v>3.203957446808511</v>
      </c>
      <c r="C43" s="30">
        <v>0.1658127161174313</v>
      </c>
      <c r="D43" s="31">
        <v>94</v>
      </c>
      <c r="E43" s="32" t="s">
        <v>127</v>
      </c>
      <c r="F43" s="29" t="s">
        <v>15</v>
      </c>
      <c r="G43" s="30" t="s">
        <v>15</v>
      </c>
      <c r="H43" s="31" t="s">
        <v>15</v>
      </c>
      <c r="I43" s="32" t="s">
        <v>15</v>
      </c>
      <c r="J43" s="33" t="s">
        <v>128</v>
      </c>
      <c r="K43" s="33" t="s">
        <v>34</v>
      </c>
      <c r="L43" s="34" t="s">
        <v>126</v>
      </c>
      <c r="N43" s="35" t="s">
        <v>24</v>
      </c>
    </row>
    <row r="44" spans="1:14" ht="12.75">
      <c r="A44" s="28" t="s">
        <v>129</v>
      </c>
      <c r="B44" s="29">
        <v>6.5877592592592595</v>
      </c>
      <c r="C44" s="30">
        <v>0.22769377080363615</v>
      </c>
      <c r="D44" s="31">
        <v>108</v>
      </c>
      <c r="E44" s="32" t="s">
        <v>26</v>
      </c>
      <c r="F44" s="29">
        <v>0.298995</v>
      </c>
      <c r="G44" s="30">
        <v>0.0363438137084126</v>
      </c>
      <c r="H44" s="31">
        <v>40</v>
      </c>
      <c r="I44" s="32" t="s">
        <v>32</v>
      </c>
      <c r="J44" s="33" t="s">
        <v>130</v>
      </c>
      <c r="K44" s="33" t="s">
        <v>61</v>
      </c>
      <c r="L44" s="34" t="s">
        <v>129</v>
      </c>
      <c r="N44" s="35"/>
    </row>
    <row r="45" spans="1:14" ht="12.75">
      <c r="A45" s="28" t="s">
        <v>131</v>
      </c>
      <c r="B45" s="29">
        <v>12.74</v>
      </c>
      <c r="C45" s="30">
        <v>0.36</v>
      </c>
      <c r="D45" s="31">
        <v>39</v>
      </c>
      <c r="E45" s="32" t="s">
        <v>132</v>
      </c>
      <c r="F45" s="29" t="s">
        <v>15</v>
      </c>
      <c r="G45" s="30" t="s">
        <v>15</v>
      </c>
      <c r="H45" s="31" t="s">
        <v>15</v>
      </c>
      <c r="I45" s="32" t="s">
        <v>15</v>
      </c>
      <c r="J45" s="33" t="s">
        <v>133</v>
      </c>
      <c r="K45" s="33" t="s">
        <v>118</v>
      </c>
      <c r="L45" s="34" t="s">
        <v>131</v>
      </c>
      <c r="N45" s="35"/>
    </row>
    <row r="46" spans="1:14" ht="12.75">
      <c r="A46" s="28" t="s">
        <v>134</v>
      </c>
      <c r="B46" s="29">
        <v>5.68</v>
      </c>
      <c r="C46" s="30">
        <v>0.27</v>
      </c>
      <c r="D46" s="31">
        <v>45</v>
      </c>
      <c r="E46" s="32" t="s">
        <v>135</v>
      </c>
      <c r="F46" s="29" t="s">
        <v>15</v>
      </c>
      <c r="G46" s="30" t="s">
        <v>15</v>
      </c>
      <c r="H46" s="31" t="s">
        <v>15</v>
      </c>
      <c r="I46" s="32" t="s">
        <v>15</v>
      </c>
      <c r="J46" s="33" t="s">
        <v>136</v>
      </c>
      <c r="K46" s="33" t="s">
        <v>118</v>
      </c>
      <c r="L46" s="34" t="s">
        <v>134</v>
      </c>
      <c r="N46" s="35"/>
    </row>
    <row r="47" spans="1:14" ht="12.75">
      <c r="A47" s="28" t="s">
        <v>137</v>
      </c>
      <c r="B47" s="29">
        <v>1.6562821428571426</v>
      </c>
      <c r="C47" s="30">
        <v>0.09052934439264716</v>
      </c>
      <c r="D47" s="31">
        <v>112</v>
      </c>
      <c r="E47" s="32" t="s">
        <v>138</v>
      </c>
      <c r="F47" s="29">
        <v>0.4440526315789474</v>
      </c>
      <c r="G47" s="30">
        <v>0.028371995488909667</v>
      </c>
      <c r="H47" s="31">
        <v>38</v>
      </c>
      <c r="I47" s="32" t="s">
        <v>101</v>
      </c>
      <c r="J47" s="33" t="s">
        <v>139</v>
      </c>
      <c r="K47" s="33" t="s">
        <v>61</v>
      </c>
      <c r="L47" s="34" t="s">
        <v>137</v>
      </c>
      <c r="N47" s="35" t="s">
        <v>24</v>
      </c>
    </row>
    <row r="48" spans="1:14" ht="12.75">
      <c r="A48" s="28" t="s">
        <v>140</v>
      </c>
      <c r="B48" s="29">
        <v>4.61</v>
      </c>
      <c r="C48" s="30">
        <v>0.17</v>
      </c>
      <c r="D48" s="31">
        <v>38</v>
      </c>
      <c r="E48" s="32" t="s">
        <v>141</v>
      </c>
      <c r="F48" s="29" t="s">
        <v>15</v>
      </c>
      <c r="G48" s="30" t="s">
        <v>15</v>
      </c>
      <c r="H48" s="31" t="s">
        <v>15</v>
      </c>
      <c r="I48" s="32" t="s">
        <v>15</v>
      </c>
      <c r="J48" s="33" t="s">
        <v>142</v>
      </c>
      <c r="K48" s="33" t="s">
        <v>143</v>
      </c>
      <c r="L48" s="34" t="s">
        <v>140</v>
      </c>
      <c r="N48" s="35"/>
    </row>
    <row r="49" spans="1:14" ht="12.75">
      <c r="A49" s="28" t="s">
        <v>144</v>
      </c>
      <c r="B49" s="29">
        <v>0.68</v>
      </c>
      <c r="C49" s="30">
        <v>0.03</v>
      </c>
      <c r="D49" s="31">
        <v>37</v>
      </c>
      <c r="E49" s="32" t="s">
        <v>59</v>
      </c>
      <c r="F49" s="29" t="s">
        <v>15</v>
      </c>
      <c r="G49" s="30" t="s">
        <v>15</v>
      </c>
      <c r="H49" s="31" t="s">
        <v>15</v>
      </c>
      <c r="I49" s="32" t="s">
        <v>15</v>
      </c>
      <c r="J49" s="33" t="s">
        <v>142</v>
      </c>
      <c r="K49" s="33" t="s">
        <v>143</v>
      </c>
      <c r="L49" s="34" t="s">
        <v>144</v>
      </c>
      <c r="N49" s="35" t="s">
        <v>24</v>
      </c>
    </row>
    <row r="50" spans="1:14" ht="12.75">
      <c r="A50" s="28" t="s">
        <v>145</v>
      </c>
      <c r="B50" s="29">
        <v>1.975921348314607</v>
      </c>
      <c r="C50" s="30">
        <v>0.09787736212530944</v>
      </c>
      <c r="D50" s="31">
        <v>89</v>
      </c>
      <c r="E50" s="32" t="s">
        <v>146</v>
      </c>
      <c r="F50" s="29" t="s">
        <v>15</v>
      </c>
      <c r="G50" s="30" t="s">
        <v>15</v>
      </c>
      <c r="H50" s="31" t="s">
        <v>15</v>
      </c>
      <c r="I50" s="32" t="s">
        <v>15</v>
      </c>
      <c r="J50" s="33" t="s">
        <v>147</v>
      </c>
      <c r="K50" s="33" t="s">
        <v>148</v>
      </c>
      <c r="L50" s="34" t="s">
        <v>145</v>
      </c>
      <c r="N50" s="35"/>
    </row>
    <row r="51" spans="1:14" ht="12.75">
      <c r="A51" s="28" t="s">
        <v>149</v>
      </c>
      <c r="B51" s="29">
        <v>6.74935944055944</v>
      </c>
      <c r="C51" s="30">
        <v>0.2795854126677189</v>
      </c>
      <c r="D51" s="31">
        <v>143</v>
      </c>
      <c r="E51" s="32" t="s">
        <v>150</v>
      </c>
      <c r="F51" s="29">
        <v>2.8432777777777773</v>
      </c>
      <c r="G51" s="30">
        <v>0.09714925515814171</v>
      </c>
      <c r="H51" s="31">
        <v>36</v>
      </c>
      <c r="I51" s="32" t="s">
        <v>151</v>
      </c>
      <c r="J51" s="33" t="s">
        <v>152</v>
      </c>
      <c r="K51" s="36" t="s">
        <v>114</v>
      </c>
      <c r="L51" s="34" t="s">
        <v>149</v>
      </c>
      <c r="N51" s="35" t="s">
        <v>24</v>
      </c>
    </row>
    <row r="52" spans="1:14" ht="12.75">
      <c r="A52" s="28" t="s">
        <v>153</v>
      </c>
      <c r="B52" s="29">
        <v>1.9420425531914896</v>
      </c>
      <c r="C52" s="30">
        <v>0.0899280262392508</v>
      </c>
      <c r="D52" s="31">
        <v>94</v>
      </c>
      <c r="E52" s="32" t="s">
        <v>154</v>
      </c>
      <c r="F52" s="29" t="s">
        <v>15</v>
      </c>
      <c r="G52" s="30" t="s">
        <v>15</v>
      </c>
      <c r="H52" s="31" t="s">
        <v>15</v>
      </c>
      <c r="I52" s="32" t="s">
        <v>15</v>
      </c>
      <c r="J52" s="33" t="s">
        <v>155</v>
      </c>
      <c r="K52" s="33" t="s">
        <v>156</v>
      </c>
      <c r="L52" s="34" t="s">
        <v>153</v>
      </c>
      <c r="N52" s="35"/>
    </row>
    <row r="53" spans="1:14" ht="12.75">
      <c r="A53" s="28" t="s">
        <v>157</v>
      </c>
      <c r="B53" s="29">
        <v>34.454181632653075</v>
      </c>
      <c r="C53" s="30">
        <v>2.293630651724414</v>
      </c>
      <c r="D53" s="31">
        <v>49</v>
      </c>
      <c r="E53" s="32" t="s">
        <v>158</v>
      </c>
      <c r="F53" s="29" t="s">
        <v>15</v>
      </c>
      <c r="G53" s="30" t="s">
        <v>15</v>
      </c>
      <c r="H53" s="31" t="s">
        <v>15</v>
      </c>
      <c r="I53" s="32" t="s">
        <v>15</v>
      </c>
      <c r="J53" s="33" t="s">
        <v>159</v>
      </c>
      <c r="K53" s="33" t="s">
        <v>148</v>
      </c>
      <c r="L53" s="34" t="s">
        <v>157</v>
      </c>
      <c r="N53" s="35"/>
    </row>
    <row r="54" spans="1:14" ht="12.75">
      <c r="A54" s="28" t="s">
        <v>160</v>
      </c>
      <c r="B54" s="29">
        <v>3.84173137254902</v>
      </c>
      <c r="C54" s="30">
        <v>0.1826271507637406</v>
      </c>
      <c r="D54" s="31">
        <v>51</v>
      </c>
      <c r="E54" s="32" t="s">
        <v>161</v>
      </c>
      <c r="F54" s="29" t="s">
        <v>15</v>
      </c>
      <c r="G54" s="30" t="s">
        <v>15</v>
      </c>
      <c r="H54" s="31" t="s">
        <v>15</v>
      </c>
      <c r="I54" s="32" t="s">
        <v>15</v>
      </c>
      <c r="J54" s="33" t="s">
        <v>159</v>
      </c>
      <c r="K54" s="33" t="s">
        <v>148</v>
      </c>
      <c r="L54" s="34" t="s">
        <v>160</v>
      </c>
      <c r="N54" s="35" t="s">
        <v>24</v>
      </c>
    </row>
    <row r="55" spans="1:14" ht="12.75">
      <c r="A55" s="28" t="s">
        <v>162</v>
      </c>
      <c r="B55" s="29">
        <v>33.039939024390236</v>
      </c>
      <c r="C55" s="30">
        <v>1.2448379020737335</v>
      </c>
      <c r="D55" s="31">
        <v>41</v>
      </c>
      <c r="E55" s="32" t="s">
        <v>163</v>
      </c>
      <c r="F55" s="29" t="s">
        <v>15</v>
      </c>
      <c r="G55" s="30" t="s">
        <v>15</v>
      </c>
      <c r="H55" s="31" t="s">
        <v>15</v>
      </c>
      <c r="I55" s="32" t="s">
        <v>15</v>
      </c>
      <c r="J55" s="33" t="s">
        <v>164</v>
      </c>
      <c r="K55" s="33" t="s">
        <v>148</v>
      </c>
      <c r="L55" s="34" t="s">
        <v>162</v>
      </c>
      <c r="N55" s="35"/>
    </row>
    <row r="56" spans="1:14" ht="12.75">
      <c r="A56" s="28" t="s">
        <v>165</v>
      </c>
      <c r="B56" s="29">
        <v>8.349978723404258</v>
      </c>
      <c r="C56" s="30">
        <v>0.3288319571745006</v>
      </c>
      <c r="D56" s="31">
        <v>47</v>
      </c>
      <c r="E56" s="32" t="s">
        <v>166</v>
      </c>
      <c r="F56" s="29" t="s">
        <v>15</v>
      </c>
      <c r="G56" s="30" t="s">
        <v>15</v>
      </c>
      <c r="H56" s="31" t="s">
        <v>15</v>
      </c>
      <c r="I56" s="32" t="s">
        <v>15</v>
      </c>
      <c r="J56" s="33" t="s">
        <v>167</v>
      </c>
      <c r="K56" s="33" t="s">
        <v>148</v>
      </c>
      <c r="L56" s="34" t="s">
        <v>165</v>
      </c>
      <c r="N56" s="35"/>
    </row>
    <row r="57" spans="1:14" ht="12.75">
      <c r="A57" s="28" t="s">
        <v>168</v>
      </c>
      <c r="B57" s="29">
        <v>2.316237254901961</v>
      </c>
      <c r="C57" s="30">
        <v>0.13649194402714768</v>
      </c>
      <c r="D57" s="31">
        <v>51</v>
      </c>
      <c r="E57" s="32" t="s">
        <v>116</v>
      </c>
      <c r="F57" s="29" t="s">
        <v>15</v>
      </c>
      <c r="G57" s="30" t="s">
        <v>15</v>
      </c>
      <c r="H57" s="31" t="s">
        <v>15</v>
      </c>
      <c r="I57" s="32" t="s">
        <v>15</v>
      </c>
      <c r="J57" s="33" t="s">
        <v>169</v>
      </c>
      <c r="K57" s="33" t="s">
        <v>148</v>
      </c>
      <c r="L57" s="34" t="s">
        <v>168</v>
      </c>
      <c r="N57" s="35"/>
    </row>
    <row r="58" spans="1:14" ht="12.75">
      <c r="A58" s="28" t="s">
        <v>170</v>
      </c>
      <c r="B58" s="29">
        <v>3.5770235294117647</v>
      </c>
      <c r="C58" s="30">
        <v>0.1764359267136065</v>
      </c>
      <c r="D58" s="31">
        <v>51</v>
      </c>
      <c r="E58" s="32" t="s">
        <v>171</v>
      </c>
      <c r="F58" s="29" t="s">
        <v>15</v>
      </c>
      <c r="G58" s="30" t="s">
        <v>15</v>
      </c>
      <c r="H58" s="31" t="s">
        <v>15</v>
      </c>
      <c r="I58" s="32" t="s">
        <v>15</v>
      </c>
      <c r="J58" s="33" t="s">
        <v>172</v>
      </c>
      <c r="K58" s="33" t="s">
        <v>148</v>
      </c>
      <c r="L58" s="34" t="s">
        <v>170</v>
      </c>
      <c r="N58" s="35"/>
    </row>
    <row r="59" spans="1:14" ht="12.75">
      <c r="A59" s="28" t="s">
        <v>173</v>
      </c>
      <c r="B59" s="29">
        <v>18.506847826086947</v>
      </c>
      <c r="C59" s="30">
        <v>0.7415159837161865</v>
      </c>
      <c r="D59" s="31">
        <v>46</v>
      </c>
      <c r="E59" s="32" t="s">
        <v>174</v>
      </c>
      <c r="F59" s="29" t="s">
        <v>15</v>
      </c>
      <c r="G59" s="30" t="s">
        <v>15</v>
      </c>
      <c r="H59" s="31" t="s">
        <v>15</v>
      </c>
      <c r="I59" s="32" t="s">
        <v>15</v>
      </c>
      <c r="J59" s="33" t="s">
        <v>175</v>
      </c>
      <c r="K59" s="33" t="s">
        <v>79</v>
      </c>
      <c r="L59" s="34" t="s">
        <v>173</v>
      </c>
      <c r="N59" s="35"/>
    </row>
    <row r="60" spans="1:14" ht="12.75">
      <c r="A60" s="28" t="s">
        <v>176</v>
      </c>
      <c r="B60" s="29">
        <v>0.5860888888888889</v>
      </c>
      <c r="C60" s="30">
        <v>0.04313658130247046</v>
      </c>
      <c r="D60" s="31">
        <v>45</v>
      </c>
      <c r="E60" s="32" t="s">
        <v>78</v>
      </c>
      <c r="F60" s="29" t="s">
        <v>15</v>
      </c>
      <c r="G60" s="30" t="s">
        <v>15</v>
      </c>
      <c r="H60" s="31" t="s">
        <v>15</v>
      </c>
      <c r="I60" s="32" t="s">
        <v>15</v>
      </c>
      <c r="J60" s="33" t="s">
        <v>177</v>
      </c>
      <c r="K60" s="33" t="s">
        <v>79</v>
      </c>
      <c r="L60" s="34" t="s">
        <v>176</v>
      </c>
      <c r="N60" s="35"/>
    </row>
    <row r="61" spans="1:14" ht="12.75">
      <c r="A61" s="28" t="s">
        <v>178</v>
      </c>
      <c r="B61" s="29">
        <v>0.15997830188679243</v>
      </c>
      <c r="C61" s="30">
        <v>0.02221545015139166</v>
      </c>
      <c r="D61" s="31">
        <v>106</v>
      </c>
      <c r="E61" s="32" t="s">
        <v>36</v>
      </c>
      <c r="F61" s="29">
        <v>0.16343589743589745</v>
      </c>
      <c r="G61" s="30">
        <v>0.024607224946509933</v>
      </c>
      <c r="H61" s="31">
        <v>39</v>
      </c>
      <c r="I61" s="32" t="s">
        <v>179</v>
      </c>
      <c r="J61" s="33" t="s">
        <v>180</v>
      </c>
      <c r="K61" s="33" t="s">
        <v>61</v>
      </c>
      <c r="L61" s="34" t="s">
        <v>178</v>
      </c>
      <c r="N61" s="35"/>
    </row>
    <row r="62" spans="1:14" ht="12.75">
      <c r="A62" s="28" t="s">
        <v>181</v>
      </c>
      <c r="B62" s="29">
        <v>0.3091914893617022</v>
      </c>
      <c r="C62" s="30">
        <v>0.03365401862293197</v>
      </c>
      <c r="D62" s="31">
        <v>47</v>
      </c>
      <c r="E62" s="32" t="s">
        <v>59</v>
      </c>
      <c r="F62" s="29" t="s">
        <v>15</v>
      </c>
      <c r="G62" s="30" t="s">
        <v>15</v>
      </c>
      <c r="H62" s="31" t="s">
        <v>15</v>
      </c>
      <c r="I62" s="32" t="s">
        <v>15</v>
      </c>
      <c r="J62" s="33" t="s">
        <v>175</v>
      </c>
      <c r="K62" s="33" t="s">
        <v>79</v>
      </c>
      <c r="L62" s="34" t="s">
        <v>181</v>
      </c>
      <c r="N62" s="35"/>
    </row>
    <row r="63" spans="1:14" ht="12.75">
      <c r="A63" s="28" t="s">
        <v>182</v>
      </c>
      <c r="B63" s="29">
        <v>0.26598749999999993</v>
      </c>
      <c r="C63" s="30">
        <v>0.024983196275774448</v>
      </c>
      <c r="D63" s="31">
        <v>40</v>
      </c>
      <c r="E63" s="32" t="s">
        <v>179</v>
      </c>
      <c r="F63" s="29" t="s">
        <v>15</v>
      </c>
      <c r="G63" s="30" t="s">
        <v>15</v>
      </c>
      <c r="H63" s="31" t="s">
        <v>15</v>
      </c>
      <c r="I63" s="32" t="s">
        <v>15</v>
      </c>
      <c r="J63" s="33" t="s">
        <v>175</v>
      </c>
      <c r="K63" s="33" t="s">
        <v>79</v>
      </c>
      <c r="L63" s="34" t="s">
        <v>182</v>
      </c>
      <c r="N63" s="35"/>
    </row>
    <row r="64" spans="1:14" ht="12.75">
      <c r="A64" s="28" t="s">
        <v>183</v>
      </c>
      <c r="B64" s="29">
        <v>0.6291445652173913</v>
      </c>
      <c r="C64" s="30">
        <v>0.03462518782393825</v>
      </c>
      <c r="D64" s="31">
        <v>92</v>
      </c>
      <c r="E64" s="32" t="s">
        <v>184</v>
      </c>
      <c r="F64" s="29" t="s">
        <v>15</v>
      </c>
      <c r="G64" s="30" t="s">
        <v>15</v>
      </c>
      <c r="H64" s="31" t="s">
        <v>15</v>
      </c>
      <c r="I64" s="32" t="s">
        <v>15</v>
      </c>
      <c r="J64" s="33" t="s">
        <v>185</v>
      </c>
      <c r="K64" s="33" t="s">
        <v>156</v>
      </c>
      <c r="L64" s="34" t="s">
        <v>183</v>
      </c>
      <c r="N64" s="35"/>
    </row>
    <row r="65" spans="1:14" ht="12.75">
      <c r="A65" s="28" t="s">
        <v>186</v>
      </c>
      <c r="B65" s="29">
        <v>2.5405219512195125</v>
      </c>
      <c r="C65" s="30">
        <v>0.09922580186672085</v>
      </c>
      <c r="D65" s="31">
        <v>41</v>
      </c>
      <c r="E65" s="32" t="s">
        <v>50</v>
      </c>
      <c r="F65" s="29" t="s">
        <v>15</v>
      </c>
      <c r="G65" s="30" t="s">
        <v>15</v>
      </c>
      <c r="H65" s="31" t="s">
        <v>15</v>
      </c>
      <c r="I65" s="32" t="s">
        <v>15</v>
      </c>
      <c r="J65" s="33" t="s">
        <v>185</v>
      </c>
      <c r="K65" s="33" t="s">
        <v>187</v>
      </c>
      <c r="L65" s="34" t="s">
        <v>186</v>
      </c>
      <c r="N65" s="35"/>
    </row>
    <row r="66" spans="1:14" ht="12.75">
      <c r="A66" s="28" t="s">
        <v>188</v>
      </c>
      <c r="B66" s="29">
        <v>11.833430769230766</v>
      </c>
      <c r="C66" s="30">
        <v>0.47129888279431303</v>
      </c>
      <c r="D66" s="31">
        <v>39</v>
      </c>
      <c r="E66" s="32" t="s">
        <v>85</v>
      </c>
      <c r="F66" s="29" t="s">
        <v>15</v>
      </c>
      <c r="G66" s="30" t="s">
        <v>15</v>
      </c>
      <c r="H66" s="31" t="s">
        <v>15</v>
      </c>
      <c r="I66" s="32" t="s">
        <v>15</v>
      </c>
      <c r="J66" s="33" t="s">
        <v>189</v>
      </c>
      <c r="K66" s="33" t="s">
        <v>187</v>
      </c>
      <c r="L66" s="34" t="s">
        <v>188</v>
      </c>
      <c r="N66" s="35" t="s">
        <v>24</v>
      </c>
    </row>
    <row r="67" spans="1:14" ht="12.75">
      <c r="A67" s="28" t="s">
        <v>190</v>
      </c>
      <c r="B67" s="29">
        <v>2.143206896551724</v>
      </c>
      <c r="C67" s="30">
        <v>0.11819893424753018</v>
      </c>
      <c r="D67" s="31">
        <v>87</v>
      </c>
      <c r="E67" s="32" t="s">
        <v>191</v>
      </c>
      <c r="F67" s="29" t="s">
        <v>15</v>
      </c>
      <c r="G67" s="30" t="s">
        <v>15</v>
      </c>
      <c r="H67" s="31" t="s">
        <v>15</v>
      </c>
      <c r="I67" s="32" t="s">
        <v>15</v>
      </c>
      <c r="J67" s="33" t="s">
        <v>185</v>
      </c>
      <c r="K67" s="33" t="s">
        <v>156</v>
      </c>
      <c r="L67" s="34" t="s">
        <v>190</v>
      </c>
      <c r="N67" s="35" t="s">
        <v>24</v>
      </c>
    </row>
    <row r="68" spans="1:14" ht="12.75">
      <c r="A68" s="28" t="s">
        <v>192</v>
      </c>
      <c r="B68" s="29">
        <v>0.23299999999999998</v>
      </c>
      <c r="C68" s="30">
        <v>0.026154399851248327</v>
      </c>
      <c r="D68" s="31">
        <v>39</v>
      </c>
      <c r="E68" s="32" t="s">
        <v>101</v>
      </c>
      <c r="F68" s="29" t="s">
        <v>15</v>
      </c>
      <c r="G68" s="30" t="s">
        <v>15</v>
      </c>
      <c r="H68" s="31" t="s">
        <v>15</v>
      </c>
      <c r="I68" s="32" t="s">
        <v>15</v>
      </c>
      <c r="J68" s="33" t="s">
        <v>193</v>
      </c>
      <c r="K68" s="33" t="s">
        <v>187</v>
      </c>
      <c r="L68" s="34" t="s">
        <v>192</v>
      </c>
      <c r="N68" s="35"/>
    </row>
    <row r="69" spans="1:14" ht="12.75">
      <c r="A69" s="28" t="s">
        <v>194</v>
      </c>
      <c r="B69" s="29">
        <v>25.211253488372083</v>
      </c>
      <c r="C69" s="30">
        <v>1.3391541186510074</v>
      </c>
      <c r="D69" s="31">
        <v>43</v>
      </c>
      <c r="E69" s="32" t="s">
        <v>195</v>
      </c>
      <c r="F69" s="29" t="s">
        <v>15</v>
      </c>
      <c r="G69" s="30" t="s">
        <v>15</v>
      </c>
      <c r="H69" s="31" t="s">
        <v>15</v>
      </c>
      <c r="I69" s="32" t="s">
        <v>15</v>
      </c>
      <c r="J69" s="33" t="s">
        <v>64</v>
      </c>
      <c r="K69" s="33" t="s">
        <v>187</v>
      </c>
      <c r="L69" s="34" t="s">
        <v>194</v>
      </c>
      <c r="N69" s="35"/>
    </row>
    <row r="70" spans="1:14" ht="12.75">
      <c r="A70" s="28" t="s">
        <v>196</v>
      </c>
      <c r="B70" s="29">
        <v>3.880095348837209</v>
      </c>
      <c r="C70" s="30">
        <v>0.1554803631047454</v>
      </c>
      <c r="D70" s="31">
        <v>43</v>
      </c>
      <c r="E70" s="32" t="s">
        <v>197</v>
      </c>
      <c r="F70" s="29" t="s">
        <v>15</v>
      </c>
      <c r="G70" s="30" t="s">
        <v>15</v>
      </c>
      <c r="H70" s="31" t="s">
        <v>15</v>
      </c>
      <c r="I70" s="32" t="s">
        <v>15</v>
      </c>
      <c r="J70" s="33" t="s">
        <v>198</v>
      </c>
      <c r="K70" s="33" t="s">
        <v>187</v>
      </c>
      <c r="L70" s="34" t="s">
        <v>196</v>
      </c>
      <c r="N70" s="35"/>
    </row>
    <row r="71" spans="1:14" ht="12.75">
      <c r="A71" s="28" t="s">
        <v>199</v>
      </c>
      <c r="B71" s="29">
        <v>31.7728925</v>
      </c>
      <c r="C71" s="30">
        <v>1.7478181550939194</v>
      </c>
      <c r="D71" s="31">
        <v>40</v>
      </c>
      <c r="E71" s="32" t="s">
        <v>200</v>
      </c>
      <c r="F71" s="29" t="s">
        <v>15</v>
      </c>
      <c r="G71" s="30" t="s">
        <v>15</v>
      </c>
      <c r="H71" s="31" t="s">
        <v>15</v>
      </c>
      <c r="I71" s="32" t="s">
        <v>15</v>
      </c>
      <c r="J71" s="33" t="s">
        <v>201</v>
      </c>
      <c r="K71" s="33" t="s">
        <v>187</v>
      </c>
      <c r="L71" s="34" t="s">
        <v>199</v>
      </c>
      <c r="N71" s="35" t="s">
        <v>24</v>
      </c>
    </row>
    <row r="72" spans="1:14" ht="12.75">
      <c r="A72" s="28" t="s">
        <v>202</v>
      </c>
      <c r="B72" s="29">
        <v>0.9231899999999998</v>
      </c>
      <c r="C72" s="30">
        <v>0.06634455857017735</v>
      </c>
      <c r="D72" s="31">
        <v>110</v>
      </c>
      <c r="E72" s="32" t="s">
        <v>78</v>
      </c>
      <c r="F72" s="29">
        <v>1.0381512820512822</v>
      </c>
      <c r="G72" s="30">
        <v>0.05610186164372415</v>
      </c>
      <c r="H72" s="31">
        <v>39</v>
      </c>
      <c r="I72" s="32" t="s">
        <v>102</v>
      </c>
      <c r="J72" s="33" t="s">
        <v>203</v>
      </c>
      <c r="K72" s="33" t="s">
        <v>61</v>
      </c>
      <c r="L72" s="34" t="s">
        <v>202</v>
      </c>
      <c r="N72" s="35"/>
    </row>
    <row r="73" spans="1:14" ht="12.75">
      <c r="A73" s="28" t="s">
        <v>204</v>
      </c>
      <c r="B73" s="29">
        <v>30.046321167883207</v>
      </c>
      <c r="C73" s="30">
        <v>1.4664368661989053</v>
      </c>
      <c r="D73" s="31">
        <v>137</v>
      </c>
      <c r="E73" s="32" t="s">
        <v>205</v>
      </c>
      <c r="F73" s="29" t="s">
        <v>15</v>
      </c>
      <c r="G73" s="30" t="s">
        <v>15</v>
      </c>
      <c r="H73" s="31" t="s">
        <v>15</v>
      </c>
      <c r="I73" s="32" t="s">
        <v>15</v>
      </c>
      <c r="J73" s="33" t="s">
        <v>206</v>
      </c>
      <c r="K73" s="33" t="s">
        <v>52</v>
      </c>
      <c r="L73" s="34" t="s">
        <v>204</v>
      </c>
      <c r="N73" s="35"/>
    </row>
    <row r="74" spans="1:14" ht="12.75">
      <c r="A74" s="28" t="s">
        <v>207</v>
      </c>
      <c r="B74" s="29">
        <v>4.104283018867925</v>
      </c>
      <c r="C74" s="30">
        <v>0.15416803736364082</v>
      </c>
      <c r="D74" s="31">
        <v>53</v>
      </c>
      <c r="E74" s="32" t="s">
        <v>208</v>
      </c>
      <c r="F74" s="29" t="s">
        <v>15</v>
      </c>
      <c r="G74" s="30" t="s">
        <v>15</v>
      </c>
      <c r="H74" s="31" t="s">
        <v>15</v>
      </c>
      <c r="I74" s="32" t="s">
        <v>15</v>
      </c>
      <c r="J74" s="33" t="s">
        <v>209</v>
      </c>
      <c r="K74" s="33" t="s">
        <v>210</v>
      </c>
      <c r="L74" s="34" t="s">
        <v>207</v>
      </c>
      <c r="N74" s="35"/>
    </row>
    <row r="75" spans="1:14" ht="12.75">
      <c r="A75" s="28" t="s">
        <v>211</v>
      </c>
      <c r="B75" s="29">
        <v>21.732442307692313</v>
      </c>
      <c r="C75" s="30">
        <v>0.9810076734815772</v>
      </c>
      <c r="D75" s="31">
        <v>52</v>
      </c>
      <c r="E75" s="32" t="s">
        <v>212</v>
      </c>
      <c r="F75" s="29" t="s">
        <v>15</v>
      </c>
      <c r="G75" s="30" t="s">
        <v>15</v>
      </c>
      <c r="H75" s="31" t="s">
        <v>15</v>
      </c>
      <c r="I75" s="32" t="s">
        <v>15</v>
      </c>
      <c r="J75" s="33" t="s">
        <v>213</v>
      </c>
      <c r="K75" s="33" t="s">
        <v>156</v>
      </c>
      <c r="L75" s="34" t="s">
        <v>211</v>
      </c>
      <c r="N75" s="35"/>
    </row>
    <row r="76" spans="1:14" ht="12.75">
      <c r="A76" s="28" t="s">
        <v>214</v>
      </c>
      <c r="B76" s="29">
        <v>30.298638297872348</v>
      </c>
      <c r="C76" s="30">
        <v>1.106617730343075</v>
      </c>
      <c r="D76" s="31">
        <v>47</v>
      </c>
      <c r="E76" s="32" t="s">
        <v>215</v>
      </c>
      <c r="F76" s="29" t="s">
        <v>15</v>
      </c>
      <c r="G76" s="30" t="s">
        <v>15</v>
      </c>
      <c r="H76" s="31" t="s">
        <v>15</v>
      </c>
      <c r="I76" s="32" t="s">
        <v>15</v>
      </c>
      <c r="J76" s="33" t="s">
        <v>216</v>
      </c>
      <c r="K76" s="33" t="s">
        <v>156</v>
      </c>
      <c r="L76" s="34" t="s">
        <v>214</v>
      </c>
      <c r="N76" s="35"/>
    </row>
    <row r="77" spans="1:14" ht="12.75">
      <c r="A77" s="28" t="s">
        <v>217</v>
      </c>
      <c r="B77" s="29">
        <v>2.1952264150943397</v>
      </c>
      <c r="C77" s="30">
        <v>0.136144809995915</v>
      </c>
      <c r="D77" s="31">
        <v>53</v>
      </c>
      <c r="E77" s="32" t="s">
        <v>75</v>
      </c>
      <c r="F77" s="29" t="s">
        <v>15</v>
      </c>
      <c r="G77" s="30" t="s">
        <v>15</v>
      </c>
      <c r="H77" s="31" t="s">
        <v>15</v>
      </c>
      <c r="I77" s="32" t="s">
        <v>15</v>
      </c>
      <c r="J77" s="33" t="s">
        <v>218</v>
      </c>
      <c r="K77" s="33" t="s">
        <v>219</v>
      </c>
      <c r="L77" s="34" t="s">
        <v>217</v>
      </c>
      <c r="N77" s="35" t="s">
        <v>24</v>
      </c>
    </row>
    <row r="78" spans="1:14" ht="12.75">
      <c r="A78" s="28" t="s">
        <v>220</v>
      </c>
      <c r="B78" s="29">
        <v>0.7628979591836734</v>
      </c>
      <c r="C78" s="30">
        <v>0.06550198626058376</v>
      </c>
      <c r="D78" s="31">
        <v>49</v>
      </c>
      <c r="E78" s="32" t="s">
        <v>154</v>
      </c>
      <c r="F78" s="29" t="s">
        <v>15</v>
      </c>
      <c r="G78" s="30" t="s">
        <v>15</v>
      </c>
      <c r="H78" s="31" t="s">
        <v>15</v>
      </c>
      <c r="I78" s="32" t="s">
        <v>15</v>
      </c>
      <c r="J78" s="33" t="s">
        <v>221</v>
      </c>
      <c r="K78" s="33" t="s">
        <v>219</v>
      </c>
      <c r="L78" s="34" t="s">
        <v>220</v>
      </c>
      <c r="N78" s="35"/>
    </row>
    <row r="79" spans="1:14" ht="12.75">
      <c r="A79" s="28" t="s">
        <v>222</v>
      </c>
      <c r="B79" s="29">
        <v>11.756274509803923</v>
      </c>
      <c r="C79" s="30">
        <v>0.6160648043324963</v>
      </c>
      <c r="D79" s="31">
        <v>51</v>
      </c>
      <c r="E79" s="32" t="s">
        <v>223</v>
      </c>
      <c r="F79" s="29" t="s">
        <v>15</v>
      </c>
      <c r="G79" s="30" t="s">
        <v>15</v>
      </c>
      <c r="H79" s="31" t="s">
        <v>15</v>
      </c>
      <c r="I79" s="32" t="s">
        <v>15</v>
      </c>
      <c r="J79" s="33" t="s">
        <v>224</v>
      </c>
      <c r="K79" s="33" t="s">
        <v>219</v>
      </c>
      <c r="L79" s="34" t="s">
        <v>222</v>
      </c>
      <c r="N79" s="35" t="s">
        <v>24</v>
      </c>
    </row>
    <row r="80" spans="1:14" ht="12.75">
      <c r="A80" s="28" t="s">
        <v>225</v>
      </c>
      <c r="B80" s="29">
        <v>1.4081346153846153</v>
      </c>
      <c r="C80" s="30">
        <v>0.09021717345452428</v>
      </c>
      <c r="D80" s="31">
        <v>52</v>
      </c>
      <c r="E80" s="32" t="s">
        <v>191</v>
      </c>
      <c r="F80" s="29" t="s">
        <v>15</v>
      </c>
      <c r="G80" s="30" t="s">
        <v>15</v>
      </c>
      <c r="H80" s="31" t="s">
        <v>15</v>
      </c>
      <c r="I80" s="32" t="s">
        <v>15</v>
      </c>
      <c r="J80" s="33" t="s">
        <v>226</v>
      </c>
      <c r="K80" s="33" t="s">
        <v>219</v>
      </c>
      <c r="L80" s="34" t="s">
        <v>225</v>
      </c>
      <c r="N80" s="35"/>
    </row>
    <row r="81" spans="1:14" ht="12.75">
      <c r="A81" s="28" t="s">
        <v>227</v>
      </c>
      <c r="B81" s="29">
        <v>1.708122448979592</v>
      </c>
      <c r="C81" s="30">
        <v>0.0855620224975834</v>
      </c>
      <c r="D81" s="31">
        <v>49</v>
      </c>
      <c r="E81" s="32" t="s">
        <v>191</v>
      </c>
      <c r="F81" s="29" t="s">
        <v>15</v>
      </c>
      <c r="G81" s="30" t="s">
        <v>15</v>
      </c>
      <c r="H81" s="31" t="s">
        <v>15</v>
      </c>
      <c r="I81" s="32" t="s">
        <v>15</v>
      </c>
      <c r="J81" s="33" t="s">
        <v>228</v>
      </c>
      <c r="K81" s="33" t="s">
        <v>219</v>
      </c>
      <c r="L81" s="34" t="s">
        <v>227</v>
      </c>
      <c r="N81" s="35" t="s">
        <v>24</v>
      </c>
    </row>
    <row r="82" spans="1:14" ht="12.75">
      <c r="A82" s="28" t="s">
        <v>229</v>
      </c>
      <c r="B82" s="29">
        <v>1.4114600000000002</v>
      </c>
      <c r="C82" s="30">
        <v>0.07441889435308023</v>
      </c>
      <c r="D82" s="31">
        <v>50</v>
      </c>
      <c r="E82" s="32" t="s">
        <v>146</v>
      </c>
      <c r="F82" s="29" t="s">
        <v>15</v>
      </c>
      <c r="G82" s="30" t="s">
        <v>15</v>
      </c>
      <c r="H82" s="31" t="s">
        <v>15</v>
      </c>
      <c r="I82" s="32" t="s">
        <v>15</v>
      </c>
      <c r="J82" s="33" t="s">
        <v>230</v>
      </c>
      <c r="K82" s="33" t="s">
        <v>219</v>
      </c>
      <c r="L82" s="34" t="s">
        <v>229</v>
      </c>
      <c r="N82" s="35"/>
    </row>
    <row r="83" spans="1:14" ht="12.75">
      <c r="A83" s="28" t="s">
        <v>231</v>
      </c>
      <c r="B83" s="29">
        <v>28.436022727272725</v>
      </c>
      <c r="C83" s="30">
        <v>1.0352387543659525</v>
      </c>
      <c r="D83" s="31">
        <v>44</v>
      </c>
      <c r="E83" s="32" t="s">
        <v>232</v>
      </c>
      <c r="F83" s="29" t="s">
        <v>15</v>
      </c>
      <c r="G83" s="30" t="s">
        <v>15</v>
      </c>
      <c r="H83" s="31" t="s">
        <v>15</v>
      </c>
      <c r="I83" s="32" t="s">
        <v>15</v>
      </c>
      <c r="J83" s="33" t="s">
        <v>233</v>
      </c>
      <c r="K83" s="33" t="s">
        <v>219</v>
      </c>
      <c r="L83" s="34" t="s">
        <v>231</v>
      </c>
      <c r="N83" s="35"/>
    </row>
    <row r="84" spans="1:14" ht="12.75">
      <c r="A84" s="28" t="s">
        <v>234</v>
      </c>
      <c r="B84" s="29">
        <v>13.516632653061228</v>
      </c>
      <c r="C84" s="30">
        <v>0.5789118633937825</v>
      </c>
      <c r="D84" s="31">
        <v>49</v>
      </c>
      <c r="E84" s="32" t="s">
        <v>235</v>
      </c>
      <c r="F84" s="29" t="s">
        <v>15</v>
      </c>
      <c r="G84" s="30" t="s">
        <v>15</v>
      </c>
      <c r="H84" s="31" t="s">
        <v>15</v>
      </c>
      <c r="I84" s="32" t="s">
        <v>15</v>
      </c>
      <c r="J84" s="33" t="s">
        <v>236</v>
      </c>
      <c r="K84" s="33" t="s">
        <v>219</v>
      </c>
      <c r="L84" s="34" t="s">
        <v>234</v>
      </c>
      <c r="N84" s="35"/>
    </row>
    <row r="85" spans="1:14" ht="12.75">
      <c r="A85" s="28" t="s">
        <v>237</v>
      </c>
      <c r="B85" s="29">
        <v>0.5108461538461538</v>
      </c>
      <c r="C85" s="30">
        <v>0.03998597039030467</v>
      </c>
      <c r="D85" s="31">
        <v>52</v>
      </c>
      <c r="E85" s="32" t="s">
        <v>238</v>
      </c>
      <c r="F85" s="29" t="s">
        <v>15</v>
      </c>
      <c r="G85" s="30" t="s">
        <v>15</v>
      </c>
      <c r="H85" s="31" t="s">
        <v>15</v>
      </c>
      <c r="I85" s="32" t="s">
        <v>15</v>
      </c>
      <c r="J85" s="33" t="s">
        <v>239</v>
      </c>
      <c r="K85" s="33" t="s">
        <v>219</v>
      </c>
      <c r="L85" s="34" t="s">
        <v>237</v>
      </c>
      <c r="N85" s="35"/>
    </row>
    <row r="86" spans="1:14" ht="12.75">
      <c r="A86" s="28" t="s">
        <v>240</v>
      </c>
      <c r="B86" s="29">
        <v>5.639787234042553</v>
      </c>
      <c r="C86" s="30">
        <v>0.31157977108043317</v>
      </c>
      <c r="D86" s="31">
        <v>47</v>
      </c>
      <c r="E86" s="32" t="s">
        <v>241</v>
      </c>
      <c r="F86" s="29" t="s">
        <v>15</v>
      </c>
      <c r="G86" s="30" t="s">
        <v>15</v>
      </c>
      <c r="H86" s="31" t="s">
        <v>15</v>
      </c>
      <c r="I86" s="32" t="s">
        <v>15</v>
      </c>
      <c r="J86" s="33" t="s">
        <v>242</v>
      </c>
      <c r="K86" s="33" t="s">
        <v>65</v>
      </c>
      <c r="L86" s="34" t="s">
        <v>240</v>
      </c>
      <c r="N86" s="35" t="s">
        <v>24</v>
      </c>
    </row>
    <row r="87" spans="1:14" ht="12.75">
      <c r="A87" s="28" t="s">
        <v>243</v>
      </c>
      <c r="B87" s="29">
        <v>0.3829578947368421</v>
      </c>
      <c r="C87" s="30">
        <v>0.03618681061083075</v>
      </c>
      <c r="D87" s="31">
        <v>95</v>
      </c>
      <c r="E87" s="32" t="s">
        <v>184</v>
      </c>
      <c r="F87" s="29" t="s">
        <v>15</v>
      </c>
      <c r="G87" s="30" t="s">
        <v>15</v>
      </c>
      <c r="H87" s="31" t="s">
        <v>15</v>
      </c>
      <c r="I87" s="32" t="s">
        <v>15</v>
      </c>
      <c r="J87" s="33" t="s">
        <v>244</v>
      </c>
      <c r="K87" s="33" t="s">
        <v>52</v>
      </c>
      <c r="L87" s="34" t="s">
        <v>243</v>
      </c>
      <c r="N87" s="35"/>
    </row>
    <row r="88" spans="1:14" ht="12.75">
      <c r="A88" s="28" t="s">
        <v>245</v>
      </c>
      <c r="B88" s="29">
        <v>5.135377777777778</v>
      </c>
      <c r="C88" s="30">
        <v>0.2247267319220836</v>
      </c>
      <c r="D88" s="31">
        <v>45</v>
      </c>
      <c r="E88" s="32" t="s">
        <v>246</v>
      </c>
      <c r="F88" s="29" t="s">
        <v>15</v>
      </c>
      <c r="G88" s="30" t="s">
        <v>15</v>
      </c>
      <c r="H88" s="31" t="s">
        <v>15</v>
      </c>
      <c r="I88" s="32" t="s">
        <v>15</v>
      </c>
      <c r="J88" s="33" t="s">
        <v>247</v>
      </c>
      <c r="K88" s="33" t="s">
        <v>65</v>
      </c>
      <c r="L88" s="34" t="s">
        <v>245</v>
      </c>
      <c r="N88" s="35"/>
    </row>
    <row r="89" spans="1:14" ht="12.75">
      <c r="A89" s="28" t="s">
        <v>248</v>
      </c>
      <c r="B89" s="29">
        <v>4.379879120879121</v>
      </c>
      <c r="C89" s="30">
        <v>0.23922874612185463</v>
      </c>
      <c r="D89" s="31">
        <v>91</v>
      </c>
      <c r="E89" s="32" t="s">
        <v>171</v>
      </c>
      <c r="F89" s="29" t="s">
        <v>15</v>
      </c>
      <c r="G89" s="30" t="s">
        <v>15</v>
      </c>
      <c r="H89" s="31" t="s">
        <v>15</v>
      </c>
      <c r="I89" s="32" t="s">
        <v>15</v>
      </c>
      <c r="J89" s="33" t="s">
        <v>242</v>
      </c>
      <c r="K89" s="33" t="s">
        <v>52</v>
      </c>
      <c r="L89" s="34" t="s">
        <v>248</v>
      </c>
      <c r="N89" s="35"/>
    </row>
    <row r="90" spans="1:14" ht="12.75">
      <c r="A90" s="28" t="s">
        <v>249</v>
      </c>
      <c r="B90" s="29">
        <v>2.362672727272727</v>
      </c>
      <c r="C90" s="30">
        <v>0.16711030450590178</v>
      </c>
      <c r="D90" s="31">
        <v>55</v>
      </c>
      <c r="E90" s="32" t="s">
        <v>150</v>
      </c>
      <c r="F90" s="29" t="s">
        <v>15</v>
      </c>
      <c r="G90" s="30" t="s">
        <v>15</v>
      </c>
      <c r="H90" s="31" t="s">
        <v>15</v>
      </c>
      <c r="I90" s="32" t="s">
        <v>15</v>
      </c>
      <c r="J90" s="33" t="s">
        <v>68</v>
      </c>
      <c r="K90" s="33" t="s">
        <v>250</v>
      </c>
      <c r="L90" s="34" t="s">
        <v>249</v>
      </c>
      <c r="N90" s="35"/>
    </row>
    <row r="91" spans="1:14" ht="12.75">
      <c r="A91" s="28" t="s">
        <v>251</v>
      </c>
      <c r="B91" s="29">
        <v>4.247469387755102</v>
      </c>
      <c r="C91" s="30">
        <v>0.18393568872035745</v>
      </c>
      <c r="D91" s="31">
        <v>49</v>
      </c>
      <c r="E91" s="32" t="s">
        <v>252</v>
      </c>
      <c r="F91" s="29" t="s">
        <v>15</v>
      </c>
      <c r="G91" s="30" t="s">
        <v>15</v>
      </c>
      <c r="H91" s="31" t="s">
        <v>15</v>
      </c>
      <c r="I91" s="32" t="s">
        <v>15</v>
      </c>
      <c r="J91" s="33" t="s">
        <v>253</v>
      </c>
      <c r="K91" s="33" t="s">
        <v>250</v>
      </c>
      <c r="L91" s="34" t="s">
        <v>251</v>
      </c>
      <c r="N91" s="35" t="s">
        <v>24</v>
      </c>
    </row>
    <row r="92" spans="1:14" ht="12.75">
      <c r="A92" s="28" t="s">
        <v>254</v>
      </c>
      <c r="B92" s="29">
        <v>0.18050000000000002</v>
      </c>
      <c r="C92" s="30">
        <v>0.024310491562286336</v>
      </c>
      <c r="D92" s="31">
        <v>52</v>
      </c>
      <c r="E92" s="32" t="s">
        <v>184</v>
      </c>
      <c r="F92" s="29" t="s">
        <v>15</v>
      </c>
      <c r="G92" s="30" t="s">
        <v>15</v>
      </c>
      <c r="H92" s="31" t="s">
        <v>15</v>
      </c>
      <c r="I92" s="32" t="s">
        <v>15</v>
      </c>
      <c r="J92" s="33" t="s">
        <v>255</v>
      </c>
      <c r="K92" s="33" t="s">
        <v>250</v>
      </c>
      <c r="L92" s="34" t="s">
        <v>254</v>
      </c>
      <c r="N92" s="35"/>
    </row>
    <row r="93" spans="1:14" ht="12.75">
      <c r="A93" s="28" t="s">
        <v>256</v>
      </c>
      <c r="B93" s="29">
        <v>0.21342857142857147</v>
      </c>
      <c r="C93" s="30">
        <v>0.023717177448026122</v>
      </c>
      <c r="D93" s="31">
        <v>98</v>
      </c>
      <c r="E93" s="32" t="s">
        <v>58</v>
      </c>
      <c r="F93" s="29" t="s">
        <v>15</v>
      </c>
      <c r="G93" s="30" t="s">
        <v>15</v>
      </c>
      <c r="H93" s="31" t="s">
        <v>15</v>
      </c>
      <c r="I93" s="32" t="s">
        <v>15</v>
      </c>
      <c r="J93" s="33" t="s">
        <v>257</v>
      </c>
      <c r="K93" s="33" t="s">
        <v>34</v>
      </c>
      <c r="L93" s="34" t="s">
        <v>256</v>
      </c>
      <c r="N93" s="35" t="s">
        <v>24</v>
      </c>
    </row>
    <row r="94" spans="1:14" ht="12.75">
      <c r="A94" s="28" t="s">
        <v>258</v>
      </c>
      <c r="B94" s="29">
        <v>9.635080000000002</v>
      </c>
      <c r="C94" s="30">
        <v>0.34728038663123867</v>
      </c>
      <c r="D94" s="31">
        <v>50</v>
      </c>
      <c r="E94" s="32" t="s">
        <v>259</v>
      </c>
      <c r="F94" s="29" t="s">
        <v>15</v>
      </c>
      <c r="G94" s="30" t="s">
        <v>15</v>
      </c>
      <c r="H94" s="31" t="s">
        <v>15</v>
      </c>
      <c r="I94" s="32" t="s">
        <v>15</v>
      </c>
      <c r="J94" s="33" t="s">
        <v>253</v>
      </c>
      <c r="K94" s="33" t="s">
        <v>250</v>
      </c>
      <c r="L94" s="34" t="s">
        <v>258</v>
      </c>
      <c r="N94" s="35"/>
    </row>
    <row r="95" spans="1:14" ht="12.75">
      <c r="A95" s="28" t="s">
        <v>260</v>
      </c>
      <c r="B95" s="29">
        <v>4.708900000000001</v>
      </c>
      <c r="C95" s="30">
        <v>0.20839897469290647</v>
      </c>
      <c r="D95" s="31">
        <v>50</v>
      </c>
      <c r="E95" s="32" t="s">
        <v>261</v>
      </c>
      <c r="F95" s="29" t="s">
        <v>15</v>
      </c>
      <c r="G95" s="30" t="s">
        <v>15</v>
      </c>
      <c r="H95" s="31" t="s">
        <v>15</v>
      </c>
      <c r="I95" s="32" t="s">
        <v>15</v>
      </c>
      <c r="J95" s="33" t="s">
        <v>262</v>
      </c>
      <c r="K95" s="33" t="s">
        <v>250</v>
      </c>
      <c r="L95" s="34" t="s">
        <v>260</v>
      </c>
      <c r="N95" s="35" t="s">
        <v>24</v>
      </c>
    </row>
    <row r="96" spans="1:14" ht="12.75">
      <c r="A96" s="28" t="s">
        <v>263</v>
      </c>
      <c r="B96" s="29">
        <v>0.6821296296296295</v>
      </c>
      <c r="C96" s="30">
        <v>0.05885096183830967</v>
      </c>
      <c r="D96" s="31">
        <v>54</v>
      </c>
      <c r="E96" s="32" t="s">
        <v>29</v>
      </c>
      <c r="F96" s="29" t="s">
        <v>15</v>
      </c>
      <c r="G96" s="30" t="s">
        <v>15</v>
      </c>
      <c r="H96" s="31" t="s">
        <v>15</v>
      </c>
      <c r="I96" s="32" t="s">
        <v>15</v>
      </c>
      <c r="J96" s="33" t="s">
        <v>264</v>
      </c>
      <c r="K96" s="33" t="s">
        <v>250</v>
      </c>
      <c r="L96" s="34" t="s">
        <v>263</v>
      </c>
      <c r="N96" s="35"/>
    </row>
    <row r="97" spans="1:14" ht="12.75">
      <c r="A97" s="28" t="s">
        <v>265</v>
      </c>
      <c r="B97" s="29">
        <v>25.94196078431372</v>
      </c>
      <c r="C97" s="30">
        <v>1.11040401585707</v>
      </c>
      <c r="D97" s="31">
        <v>51</v>
      </c>
      <c r="E97" s="32" t="s">
        <v>266</v>
      </c>
      <c r="F97" s="29" t="s">
        <v>15</v>
      </c>
      <c r="G97" s="30" t="s">
        <v>15</v>
      </c>
      <c r="H97" s="31" t="s">
        <v>15</v>
      </c>
      <c r="I97" s="32" t="s">
        <v>15</v>
      </c>
      <c r="J97" s="33" t="s">
        <v>64</v>
      </c>
      <c r="K97" s="33" t="s">
        <v>250</v>
      </c>
      <c r="L97" s="34" t="s">
        <v>265</v>
      </c>
      <c r="N97" s="35"/>
    </row>
    <row r="98" spans="1:14" ht="12.75">
      <c r="A98" s="28" t="s">
        <v>267</v>
      </c>
      <c r="B98" s="29">
        <v>0.15464772727272733</v>
      </c>
      <c r="C98" s="30">
        <v>0.0224166620820456</v>
      </c>
      <c r="D98" s="31">
        <v>44</v>
      </c>
      <c r="E98" s="32" t="s">
        <v>184</v>
      </c>
      <c r="F98" s="29" t="s">
        <v>15</v>
      </c>
      <c r="G98" s="30" t="s">
        <v>15</v>
      </c>
      <c r="H98" s="31" t="s">
        <v>15</v>
      </c>
      <c r="I98" s="32" t="s">
        <v>15</v>
      </c>
      <c r="J98" s="33" t="s">
        <v>268</v>
      </c>
      <c r="K98" s="33" t="s">
        <v>269</v>
      </c>
      <c r="L98" s="34" t="s">
        <v>267</v>
      </c>
      <c r="N98" s="35" t="s">
        <v>24</v>
      </c>
    </row>
    <row r="99" spans="1:14" ht="12.75">
      <c r="A99" s="28" t="s">
        <v>270</v>
      </c>
      <c r="B99" s="29">
        <v>0.061218749999999995</v>
      </c>
      <c r="C99" s="30">
        <v>0.029964146350085825</v>
      </c>
      <c r="D99" s="31">
        <v>48</v>
      </c>
      <c r="E99" s="32" t="s">
        <v>101</v>
      </c>
      <c r="F99" s="29" t="s">
        <v>15</v>
      </c>
      <c r="G99" s="30" t="s">
        <v>15</v>
      </c>
      <c r="H99" s="31" t="s">
        <v>15</v>
      </c>
      <c r="I99" s="32" t="s">
        <v>15</v>
      </c>
      <c r="J99" s="33" t="s">
        <v>271</v>
      </c>
      <c r="K99" s="33" t="s">
        <v>269</v>
      </c>
      <c r="L99" s="34" t="s">
        <v>270</v>
      </c>
      <c r="N99" s="35"/>
    </row>
    <row r="100" spans="1:14" ht="12.75">
      <c r="A100" s="28" t="s">
        <v>272</v>
      </c>
      <c r="B100" s="29">
        <v>1.027019607843137</v>
      </c>
      <c r="C100" s="30">
        <v>0.08757682117914499</v>
      </c>
      <c r="D100" s="31">
        <v>51</v>
      </c>
      <c r="E100" s="32" t="s">
        <v>191</v>
      </c>
      <c r="F100" s="29" t="s">
        <v>15</v>
      </c>
      <c r="G100" s="30" t="s">
        <v>15</v>
      </c>
      <c r="H100" s="31" t="s">
        <v>15</v>
      </c>
      <c r="I100" s="32" t="s">
        <v>15</v>
      </c>
      <c r="J100" s="33" t="s">
        <v>273</v>
      </c>
      <c r="K100" s="33" t="s">
        <v>269</v>
      </c>
      <c r="L100" s="34" t="s">
        <v>272</v>
      </c>
      <c r="N100" s="35" t="s">
        <v>24</v>
      </c>
    </row>
    <row r="101" spans="1:14" ht="12.75">
      <c r="A101" s="28" t="s">
        <v>274</v>
      </c>
      <c r="B101" s="29">
        <v>1.924944444444444</v>
      </c>
      <c r="C101" s="30">
        <v>0.16408263181365332</v>
      </c>
      <c r="D101" s="31">
        <v>54</v>
      </c>
      <c r="E101" s="32" t="s">
        <v>275</v>
      </c>
      <c r="F101" s="29" t="s">
        <v>15</v>
      </c>
      <c r="G101" s="30" t="s">
        <v>15</v>
      </c>
      <c r="H101" s="31" t="s">
        <v>15</v>
      </c>
      <c r="I101" s="32" t="s">
        <v>15</v>
      </c>
      <c r="J101" s="33" t="s">
        <v>68</v>
      </c>
      <c r="K101" s="33" t="s">
        <v>269</v>
      </c>
      <c r="L101" s="34" t="s">
        <v>274</v>
      </c>
      <c r="N101" s="35" t="s">
        <v>24</v>
      </c>
    </row>
    <row r="102" spans="1:14" ht="12.75">
      <c r="A102" s="28" t="s">
        <v>276</v>
      </c>
      <c r="B102" s="29">
        <v>8.894615384615385</v>
      </c>
      <c r="C102" s="30">
        <v>0.652695681839551</v>
      </c>
      <c r="D102" s="31">
        <v>52</v>
      </c>
      <c r="E102" s="32" t="s">
        <v>277</v>
      </c>
      <c r="F102" s="29" t="s">
        <v>15</v>
      </c>
      <c r="G102" s="30" t="s">
        <v>15</v>
      </c>
      <c r="H102" s="31" t="s">
        <v>15</v>
      </c>
      <c r="I102" s="32" t="s">
        <v>15</v>
      </c>
      <c r="J102" s="33" t="s">
        <v>68</v>
      </c>
      <c r="K102" s="33" t="s">
        <v>269</v>
      </c>
      <c r="L102" s="34" t="s">
        <v>276</v>
      </c>
      <c r="N102" s="35"/>
    </row>
    <row r="103" spans="1:14" ht="12.75">
      <c r="A103" s="28" t="s">
        <v>278</v>
      </c>
      <c r="B103" s="29">
        <v>7.035617021276595</v>
      </c>
      <c r="C103" s="30">
        <v>0.3019983122031625</v>
      </c>
      <c r="D103" s="31">
        <v>47</v>
      </c>
      <c r="E103" s="32" t="s">
        <v>279</v>
      </c>
      <c r="F103" s="29" t="s">
        <v>15</v>
      </c>
      <c r="G103" s="30" t="s">
        <v>15</v>
      </c>
      <c r="H103" s="31" t="s">
        <v>15</v>
      </c>
      <c r="I103" s="32" t="s">
        <v>15</v>
      </c>
      <c r="J103" s="33" t="s">
        <v>68</v>
      </c>
      <c r="K103" s="33" t="s">
        <v>269</v>
      </c>
      <c r="L103" s="34" t="s">
        <v>278</v>
      </c>
      <c r="N103" s="35"/>
    </row>
    <row r="104" spans="1:14" ht="12.75">
      <c r="A104" s="28" t="s">
        <v>280</v>
      </c>
      <c r="B104" s="29">
        <v>23.983577777777782</v>
      </c>
      <c r="C104" s="30">
        <v>0.7761987060753621</v>
      </c>
      <c r="D104" s="31">
        <v>45</v>
      </c>
      <c r="E104" s="32" t="s">
        <v>281</v>
      </c>
      <c r="F104" s="29" t="s">
        <v>15</v>
      </c>
      <c r="G104" s="30" t="s">
        <v>15</v>
      </c>
      <c r="H104" s="31" t="s">
        <v>15</v>
      </c>
      <c r="I104" s="32" t="s">
        <v>15</v>
      </c>
      <c r="J104" s="33" t="s">
        <v>282</v>
      </c>
      <c r="K104" s="33" t="s">
        <v>269</v>
      </c>
      <c r="L104" s="34" t="s">
        <v>280</v>
      </c>
      <c r="N104" s="35"/>
    </row>
    <row r="105" spans="1:14" ht="12.75">
      <c r="A105" s="28" t="s">
        <v>283</v>
      </c>
      <c r="B105" s="29">
        <v>0.9765962962962964</v>
      </c>
      <c r="C105" s="30">
        <v>0.07072823877072387</v>
      </c>
      <c r="D105" s="31">
        <v>54</v>
      </c>
      <c r="E105" s="32" t="s">
        <v>154</v>
      </c>
      <c r="F105" s="29" t="s">
        <v>15</v>
      </c>
      <c r="G105" s="30" t="s">
        <v>15</v>
      </c>
      <c r="H105" s="31" t="s">
        <v>15</v>
      </c>
      <c r="I105" s="32" t="s">
        <v>15</v>
      </c>
      <c r="J105" s="33" t="s">
        <v>284</v>
      </c>
      <c r="K105" s="33" t="s">
        <v>285</v>
      </c>
      <c r="L105" s="34" t="s">
        <v>283</v>
      </c>
      <c r="N105" s="35" t="s">
        <v>24</v>
      </c>
    </row>
    <row r="106" spans="1:14" ht="12.75">
      <c r="A106" s="28" t="s">
        <v>286</v>
      </c>
      <c r="B106" s="29">
        <v>0.7754407407407405</v>
      </c>
      <c r="C106" s="30">
        <v>0.0707721230656171</v>
      </c>
      <c r="D106" s="31">
        <v>54</v>
      </c>
      <c r="E106" s="32" t="s">
        <v>154</v>
      </c>
      <c r="F106" s="29" t="s">
        <v>15</v>
      </c>
      <c r="G106" s="30" t="s">
        <v>15</v>
      </c>
      <c r="H106" s="31" t="s">
        <v>15</v>
      </c>
      <c r="I106" s="32" t="s">
        <v>15</v>
      </c>
      <c r="J106" s="33" t="s">
        <v>287</v>
      </c>
      <c r="K106" s="33" t="s">
        <v>285</v>
      </c>
      <c r="L106" s="34" t="s">
        <v>286</v>
      </c>
      <c r="N106" s="35"/>
    </row>
    <row r="107" spans="1:14" ht="12.75">
      <c r="A107" s="28" t="s">
        <v>288</v>
      </c>
      <c r="B107" s="29">
        <v>7.682065909090912</v>
      </c>
      <c r="C107" s="30">
        <v>0.28956496715951335</v>
      </c>
      <c r="D107" s="31">
        <v>44</v>
      </c>
      <c r="E107" s="32" t="s">
        <v>108</v>
      </c>
      <c r="F107" s="29" t="s">
        <v>15</v>
      </c>
      <c r="G107" s="30" t="s">
        <v>15</v>
      </c>
      <c r="H107" s="31" t="s">
        <v>15</v>
      </c>
      <c r="I107" s="32" t="s">
        <v>15</v>
      </c>
      <c r="J107" s="33" t="s">
        <v>68</v>
      </c>
      <c r="K107" s="33" t="s">
        <v>285</v>
      </c>
      <c r="L107" s="34" t="s">
        <v>288</v>
      </c>
      <c r="N107" s="35"/>
    </row>
    <row r="108" spans="1:14" ht="12.75">
      <c r="A108" s="28" t="s">
        <v>289</v>
      </c>
      <c r="B108" s="29">
        <v>2.9013191489361714</v>
      </c>
      <c r="C108" s="30">
        <v>0.12426551278942477</v>
      </c>
      <c r="D108" s="31">
        <v>47</v>
      </c>
      <c r="E108" s="32" t="s">
        <v>290</v>
      </c>
      <c r="F108" s="29" t="s">
        <v>15</v>
      </c>
      <c r="G108" s="30" t="s">
        <v>15</v>
      </c>
      <c r="H108" s="31" t="s">
        <v>15</v>
      </c>
      <c r="I108" s="32" t="s">
        <v>15</v>
      </c>
      <c r="J108" s="33" t="s">
        <v>68</v>
      </c>
      <c r="K108" s="33" t="s">
        <v>285</v>
      </c>
      <c r="L108" s="34" t="s">
        <v>289</v>
      </c>
      <c r="N108" s="35"/>
    </row>
    <row r="109" spans="1:14" ht="12.75">
      <c r="A109" s="28" t="s">
        <v>291</v>
      </c>
      <c r="B109" s="29">
        <v>5.768408510638298</v>
      </c>
      <c r="C109" s="30">
        <v>0.26752386308009357</v>
      </c>
      <c r="D109" s="31">
        <v>47</v>
      </c>
      <c r="E109" s="32" t="s">
        <v>292</v>
      </c>
      <c r="F109" s="29" t="s">
        <v>15</v>
      </c>
      <c r="G109" s="30" t="s">
        <v>15</v>
      </c>
      <c r="H109" s="31" t="s">
        <v>15</v>
      </c>
      <c r="I109" s="32" t="s">
        <v>15</v>
      </c>
      <c r="J109" s="33" t="s">
        <v>293</v>
      </c>
      <c r="K109" s="33" t="s">
        <v>285</v>
      </c>
      <c r="L109" s="34" t="s">
        <v>291</v>
      </c>
      <c r="N109" s="35"/>
    </row>
    <row r="110" spans="1:14" ht="12.75">
      <c r="A110" s="28" t="s">
        <v>294</v>
      </c>
      <c r="B110" s="29">
        <v>2.8212760869565217</v>
      </c>
      <c r="C110" s="30">
        <v>0.13694723912642284</v>
      </c>
      <c r="D110" s="31">
        <v>46</v>
      </c>
      <c r="E110" s="32" t="s">
        <v>295</v>
      </c>
      <c r="F110" s="29" t="s">
        <v>15</v>
      </c>
      <c r="G110" s="30" t="s">
        <v>15</v>
      </c>
      <c r="H110" s="31" t="s">
        <v>15</v>
      </c>
      <c r="I110" s="32" t="s">
        <v>15</v>
      </c>
      <c r="J110" s="33" t="s">
        <v>293</v>
      </c>
      <c r="K110" s="33" t="s">
        <v>285</v>
      </c>
      <c r="L110" s="34" t="s">
        <v>294</v>
      </c>
      <c r="N110" s="35"/>
    </row>
    <row r="111" spans="1:14" ht="12.75">
      <c r="A111" s="28" t="s">
        <v>296</v>
      </c>
      <c r="B111" s="29">
        <v>21.94270212765957</v>
      </c>
      <c r="C111" s="30">
        <v>1.0265535610436234</v>
      </c>
      <c r="D111" s="31">
        <v>47</v>
      </c>
      <c r="E111" s="32" t="s">
        <v>297</v>
      </c>
      <c r="F111" s="29" t="s">
        <v>15</v>
      </c>
      <c r="G111" s="30" t="s">
        <v>15</v>
      </c>
      <c r="H111" s="31" t="s">
        <v>15</v>
      </c>
      <c r="I111" s="32" t="s">
        <v>15</v>
      </c>
      <c r="J111" s="33" t="s">
        <v>298</v>
      </c>
      <c r="K111" s="33" t="s">
        <v>285</v>
      </c>
      <c r="L111" s="34" t="s">
        <v>296</v>
      </c>
      <c r="N111" s="35"/>
    </row>
    <row r="112" spans="1:14" ht="12.75">
      <c r="A112" s="28" t="s">
        <v>299</v>
      </c>
      <c r="B112" s="29">
        <v>0.35459363636363633</v>
      </c>
      <c r="C112" s="30">
        <v>0.024192156284173063</v>
      </c>
      <c r="D112" s="31">
        <v>88</v>
      </c>
      <c r="E112" s="32" t="s">
        <v>58</v>
      </c>
      <c r="F112" s="29" t="s">
        <v>15</v>
      </c>
      <c r="G112" s="30" t="s">
        <v>15</v>
      </c>
      <c r="H112" s="31" t="s">
        <v>15</v>
      </c>
      <c r="I112" s="32" t="s">
        <v>15</v>
      </c>
      <c r="J112" s="33" t="s">
        <v>300</v>
      </c>
      <c r="K112" s="33" t="s">
        <v>34</v>
      </c>
      <c r="L112" s="34" t="s">
        <v>299</v>
      </c>
      <c r="N112" s="35"/>
    </row>
    <row r="113" spans="1:14" ht="12.75">
      <c r="A113" s="28" t="s">
        <v>301</v>
      </c>
      <c r="B113" s="29">
        <v>0.35528444444444446</v>
      </c>
      <c r="C113" s="30">
        <v>0.032268412330689486</v>
      </c>
      <c r="D113" s="31">
        <v>45</v>
      </c>
      <c r="E113" s="32" t="s">
        <v>59</v>
      </c>
      <c r="F113" s="29" t="s">
        <v>15</v>
      </c>
      <c r="G113" s="30" t="s">
        <v>15</v>
      </c>
      <c r="H113" s="31" t="s">
        <v>15</v>
      </c>
      <c r="I113" s="32" t="s">
        <v>15</v>
      </c>
      <c r="J113" s="33" t="s">
        <v>302</v>
      </c>
      <c r="K113" s="33" t="s">
        <v>114</v>
      </c>
      <c r="L113" s="34" t="s">
        <v>301</v>
      </c>
      <c r="N113" s="35"/>
    </row>
    <row r="114" spans="1:14" ht="12.75">
      <c r="A114" s="28" t="s">
        <v>303</v>
      </c>
      <c r="B114" s="29">
        <v>32.46112173913043</v>
      </c>
      <c r="C114" s="30">
        <v>1.5981732452208897</v>
      </c>
      <c r="D114" s="31">
        <v>46</v>
      </c>
      <c r="E114" s="32" t="s">
        <v>304</v>
      </c>
      <c r="F114" s="29" t="s">
        <v>15</v>
      </c>
      <c r="G114" s="30" t="s">
        <v>15</v>
      </c>
      <c r="H114" s="31" t="s">
        <v>15</v>
      </c>
      <c r="I114" s="32" t="s">
        <v>15</v>
      </c>
      <c r="J114" s="33" t="s">
        <v>305</v>
      </c>
      <c r="K114" s="33" t="s">
        <v>114</v>
      </c>
      <c r="L114" s="34" t="s">
        <v>303</v>
      </c>
      <c r="N114" s="35"/>
    </row>
    <row r="115" spans="1:14" ht="12.75">
      <c r="A115" s="28" t="s">
        <v>306</v>
      </c>
      <c r="B115" s="29">
        <v>30.077999999999992</v>
      </c>
      <c r="C115" s="30">
        <v>1.1836730263606985</v>
      </c>
      <c r="D115" s="31">
        <v>49</v>
      </c>
      <c r="E115" s="32" t="s">
        <v>307</v>
      </c>
      <c r="F115" s="29" t="s">
        <v>15</v>
      </c>
      <c r="G115" s="30" t="s">
        <v>15</v>
      </c>
      <c r="H115" s="31" t="s">
        <v>15</v>
      </c>
      <c r="I115" s="32" t="s">
        <v>15</v>
      </c>
      <c r="J115" s="33" t="s">
        <v>308</v>
      </c>
      <c r="K115" s="33" t="s">
        <v>34</v>
      </c>
      <c r="L115" s="34" t="s">
        <v>306</v>
      </c>
      <c r="N115" s="35"/>
    </row>
    <row r="116" spans="1:14" ht="12.75">
      <c r="A116" s="28" t="s">
        <v>309</v>
      </c>
      <c r="B116" s="29">
        <v>7.796239999999999</v>
      </c>
      <c r="C116" s="30">
        <v>0.2818005199804376</v>
      </c>
      <c r="D116" s="31">
        <v>50</v>
      </c>
      <c r="E116" s="32" t="s">
        <v>310</v>
      </c>
      <c r="F116" s="29" t="s">
        <v>15</v>
      </c>
      <c r="G116" s="30" t="s">
        <v>15</v>
      </c>
      <c r="H116" s="31" t="s">
        <v>15</v>
      </c>
      <c r="I116" s="32" t="s">
        <v>15</v>
      </c>
      <c r="J116" s="33" t="s">
        <v>311</v>
      </c>
      <c r="K116" s="33" t="s">
        <v>34</v>
      </c>
      <c r="L116" s="34" t="s">
        <v>309</v>
      </c>
      <c r="N116" s="35" t="s">
        <v>312</v>
      </c>
    </row>
    <row r="117" spans="1:14" ht="12.75">
      <c r="A117" s="28" t="s">
        <v>313</v>
      </c>
      <c r="B117" s="29">
        <v>5.014</v>
      </c>
      <c r="C117" s="30">
        <v>0.15467169532055072</v>
      </c>
      <c r="D117" s="31">
        <v>46</v>
      </c>
      <c r="E117" s="32" t="s">
        <v>150</v>
      </c>
      <c r="F117" s="29" t="s">
        <v>15</v>
      </c>
      <c r="G117" s="30" t="s">
        <v>15</v>
      </c>
      <c r="H117" s="31" t="s">
        <v>15</v>
      </c>
      <c r="I117" s="32" t="s">
        <v>15</v>
      </c>
      <c r="J117" s="33" t="s">
        <v>314</v>
      </c>
      <c r="K117" s="33" t="s">
        <v>34</v>
      </c>
      <c r="L117" s="34" t="s">
        <v>313</v>
      </c>
      <c r="N117" s="35"/>
    </row>
    <row r="118" spans="1:14" ht="12.75">
      <c r="A118" s="28" t="s">
        <v>315</v>
      </c>
      <c r="B118" s="29">
        <v>7.550934782608696</v>
      </c>
      <c r="C118" s="30">
        <v>0.2350101087352048</v>
      </c>
      <c r="D118" s="31">
        <v>46</v>
      </c>
      <c r="E118" s="32" t="s">
        <v>316</v>
      </c>
      <c r="F118" s="29" t="s">
        <v>15</v>
      </c>
      <c r="G118" s="30" t="s">
        <v>15</v>
      </c>
      <c r="H118" s="31" t="s">
        <v>15</v>
      </c>
      <c r="I118" s="32" t="s">
        <v>15</v>
      </c>
      <c r="J118" s="33" t="s">
        <v>317</v>
      </c>
      <c r="K118" s="33" t="s">
        <v>34</v>
      </c>
      <c r="L118" s="34" t="s">
        <v>315</v>
      </c>
      <c r="N118" s="35"/>
    </row>
    <row r="119" spans="1:14" ht="12.75">
      <c r="A119" s="28" t="s">
        <v>318</v>
      </c>
      <c r="B119" s="29">
        <v>10.711666666666668</v>
      </c>
      <c r="C119" s="30">
        <v>0.3666683333294758</v>
      </c>
      <c r="D119" s="31">
        <v>51</v>
      </c>
      <c r="E119" s="32" t="s">
        <v>319</v>
      </c>
      <c r="F119" s="29" t="s">
        <v>15</v>
      </c>
      <c r="G119" s="30" t="s">
        <v>15</v>
      </c>
      <c r="H119" s="31" t="s">
        <v>15</v>
      </c>
      <c r="I119" s="32" t="s">
        <v>15</v>
      </c>
      <c r="J119" s="33" t="s">
        <v>320</v>
      </c>
      <c r="K119" s="33" t="s">
        <v>34</v>
      </c>
      <c r="L119" s="34" t="s">
        <v>318</v>
      </c>
      <c r="N119" s="35" t="s">
        <v>312</v>
      </c>
    </row>
    <row r="120" spans="1:14" ht="12.75">
      <c r="A120" s="28" t="s">
        <v>321</v>
      </c>
      <c r="B120" s="29">
        <v>0.6052108333333334</v>
      </c>
      <c r="C120" s="30">
        <v>0.03453736504192638</v>
      </c>
      <c r="D120" s="31">
        <v>60</v>
      </c>
      <c r="E120" s="32" t="s">
        <v>101</v>
      </c>
      <c r="F120" s="29" t="s">
        <v>15</v>
      </c>
      <c r="G120" s="30" t="s">
        <v>15</v>
      </c>
      <c r="H120" s="31" t="s">
        <v>15</v>
      </c>
      <c r="I120" s="32" t="s">
        <v>15</v>
      </c>
      <c r="J120" s="33" t="s">
        <v>322</v>
      </c>
      <c r="K120" s="36" t="s">
        <v>30</v>
      </c>
      <c r="L120" s="34" t="s">
        <v>321</v>
      </c>
      <c r="N120" s="35"/>
    </row>
    <row r="121" spans="1:14" ht="12.75">
      <c r="A121" s="28" t="s">
        <v>323</v>
      </c>
      <c r="B121" s="29">
        <v>4.783275000000001</v>
      </c>
      <c r="C121" s="30">
        <v>0.2644359087591288</v>
      </c>
      <c r="D121" s="31">
        <v>64</v>
      </c>
      <c r="E121" s="32" t="s">
        <v>324</v>
      </c>
      <c r="F121" s="29" t="s">
        <v>15</v>
      </c>
      <c r="G121" s="30" t="s">
        <v>15</v>
      </c>
      <c r="H121" s="31" t="s">
        <v>15</v>
      </c>
      <c r="I121" s="32" t="s">
        <v>15</v>
      </c>
      <c r="J121" s="33" t="s">
        <v>325</v>
      </c>
      <c r="K121" s="36" t="s">
        <v>30</v>
      </c>
      <c r="L121" s="34" t="s">
        <v>323</v>
      </c>
      <c r="N121" s="35"/>
    </row>
    <row r="122" spans="1:14" ht="12.75">
      <c r="A122" s="28" t="s">
        <v>326</v>
      </c>
      <c r="B122" s="29">
        <v>9.796917460317458</v>
      </c>
      <c r="C122" s="30">
        <v>0.5735404813285155</v>
      </c>
      <c r="D122" s="31">
        <v>63</v>
      </c>
      <c r="E122" s="32" t="s">
        <v>327</v>
      </c>
      <c r="F122" s="29" t="s">
        <v>15</v>
      </c>
      <c r="G122" s="30" t="s">
        <v>15</v>
      </c>
      <c r="H122" s="31" t="s">
        <v>15</v>
      </c>
      <c r="I122" s="32" t="s">
        <v>15</v>
      </c>
      <c r="J122" s="33" t="s">
        <v>325</v>
      </c>
      <c r="K122" s="36" t="s">
        <v>30</v>
      </c>
      <c r="L122" s="34" t="s">
        <v>326</v>
      </c>
      <c r="N122" s="35"/>
    </row>
    <row r="123" spans="1:14" ht="12.75">
      <c r="A123" s="28" t="s">
        <v>328</v>
      </c>
      <c r="B123" s="29">
        <v>34.123362184873955</v>
      </c>
      <c r="C123" s="30">
        <v>1.3038514808761035</v>
      </c>
      <c r="D123" s="31">
        <v>119</v>
      </c>
      <c r="E123" s="32" t="s">
        <v>329</v>
      </c>
      <c r="F123" s="29">
        <v>0.21823684210526323</v>
      </c>
      <c r="G123" s="30">
        <v>0.026608710431721923</v>
      </c>
      <c r="H123" s="31">
        <v>38</v>
      </c>
      <c r="I123" s="32" t="s">
        <v>101</v>
      </c>
      <c r="J123" s="33" t="s">
        <v>325</v>
      </c>
      <c r="K123" s="33" t="s">
        <v>61</v>
      </c>
      <c r="L123" s="34" t="s">
        <v>328</v>
      </c>
      <c r="N123" s="35"/>
    </row>
    <row r="124" spans="1:14" ht="12.75">
      <c r="A124" s="28" t="s">
        <v>330</v>
      </c>
      <c r="B124" s="29">
        <v>18.161045</v>
      </c>
      <c r="C124" s="30">
        <v>0.6392806413845817</v>
      </c>
      <c r="D124" s="31">
        <v>60</v>
      </c>
      <c r="E124" s="32" t="s">
        <v>331</v>
      </c>
      <c r="F124" s="29" t="s">
        <v>15</v>
      </c>
      <c r="G124" s="30" t="s">
        <v>15</v>
      </c>
      <c r="H124" s="31" t="s">
        <v>15</v>
      </c>
      <c r="I124" s="32" t="s">
        <v>15</v>
      </c>
      <c r="J124" s="33" t="s">
        <v>325</v>
      </c>
      <c r="K124" s="36" t="s">
        <v>30</v>
      </c>
      <c r="L124" s="34" t="s">
        <v>330</v>
      </c>
      <c r="N124" s="35"/>
    </row>
    <row r="125" spans="1:14" ht="12.75">
      <c r="A125" s="28" t="s">
        <v>332</v>
      </c>
      <c r="B125" s="29">
        <v>28.403831578947372</v>
      </c>
      <c r="C125" s="30">
        <v>0.764326532257689</v>
      </c>
      <c r="D125" s="31">
        <v>57</v>
      </c>
      <c r="E125" s="32" t="s">
        <v>333</v>
      </c>
      <c r="F125" s="29" t="s">
        <v>15</v>
      </c>
      <c r="G125" s="30" t="s">
        <v>15</v>
      </c>
      <c r="H125" s="31" t="s">
        <v>15</v>
      </c>
      <c r="I125" s="32" t="s">
        <v>15</v>
      </c>
      <c r="J125" s="33" t="s">
        <v>325</v>
      </c>
      <c r="K125" s="36" t="s">
        <v>30</v>
      </c>
      <c r="L125" s="34" t="s">
        <v>332</v>
      </c>
      <c r="N125" s="35"/>
    </row>
    <row r="126" spans="1:14" ht="12.75">
      <c r="A126" s="28" t="s">
        <v>334</v>
      </c>
      <c r="B126" s="29">
        <v>29.20907627118644</v>
      </c>
      <c r="C126" s="30">
        <v>0.9058158013519922</v>
      </c>
      <c r="D126" s="31">
        <v>59</v>
      </c>
      <c r="E126" s="32" t="s">
        <v>329</v>
      </c>
      <c r="F126" s="29" t="s">
        <v>15</v>
      </c>
      <c r="G126" s="30" t="s">
        <v>15</v>
      </c>
      <c r="H126" s="31" t="s">
        <v>15</v>
      </c>
      <c r="I126" s="32" t="s">
        <v>15</v>
      </c>
      <c r="J126" s="33" t="s">
        <v>325</v>
      </c>
      <c r="K126" s="36" t="s">
        <v>30</v>
      </c>
      <c r="L126" s="34" t="s">
        <v>334</v>
      </c>
      <c r="N126" s="35"/>
    </row>
    <row r="127" spans="1:14" ht="12.75">
      <c r="A127" s="28" t="s">
        <v>335</v>
      </c>
      <c r="B127" s="29">
        <v>15.7812536</v>
      </c>
      <c r="C127" s="30">
        <v>0.6674667327356885</v>
      </c>
      <c r="D127" s="31">
        <v>125</v>
      </c>
      <c r="E127" s="32" t="s">
        <v>336</v>
      </c>
      <c r="F127" s="29">
        <v>0.14199743589743588</v>
      </c>
      <c r="G127" s="30">
        <v>0.024262495285169678</v>
      </c>
      <c r="H127" s="31">
        <v>39</v>
      </c>
      <c r="I127" s="32" t="s">
        <v>179</v>
      </c>
      <c r="J127" s="33" t="s">
        <v>325</v>
      </c>
      <c r="K127" s="33" t="s">
        <v>61</v>
      </c>
      <c r="L127" s="34" t="s">
        <v>335</v>
      </c>
      <c r="N127" s="35"/>
    </row>
    <row r="128" spans="1:14" ht="12.75">
      <c r="A128" s="28" t="s">
        <v>337</v>
      </c>
      <c r="B128" s="29">
        <v>26.436305970149256</v>
      </c>
      <c r="C128" s="30">
        <v>1.6861740940419045</v>
      </c>
      <c r="D128" s="31">
        <v>67</v>
      </c>
      <c r="E128" s="32" t="s">
        <v>338</v>
      </c>
      <c r="F128" s="29">
        <v>0.08995135135135135</v>
      </c>
      <c r="G128" s="30">
        <v>0.03471997201117047</v>
      </c>
      <c r="H128" s="31">
        <v>37</v>
      </c>
      <c r="I128" s="32" t="s">
        <v>32</v>
      </c>
      <c r="J128" s="33" t="s">
        <v>339</v>
      </c>
      <c r="K128" s="36" t="s">
        <v>340</v>
      </c>
      <c r="L128" s="34" t="s">
        <v>337</v>
      </c>
      <c r="N128" s="35"/>
    </row>
    <row r="129" spans="1:14" ht="12.75">
      <c r="A129" s="28" t="s">
        <v>341</v>
      </c>
      <c r="B129" s="29">
        <v>27.587996568627446</v>
      </c>
      <c r="C129" s="30">
        <v>1.2694314853504687</v>
      </c>
      <c r="D129" s="31">
        <v>204</v>
      </c>
      <c r="E129" s="32" t="s">
        <v>342</v>
      </c>
      <c r="F129" s="29">
        <v>0.34887313432835815</v>
      </c>
      <c r="G129" s="30">
        <v>0.05445975754610299</v>
      </c>
      <c r="H129" s="31">
        <v>134</v>
      </c>
      <c r="I129" s="32" t="s">
        <v>101</v>
      </c>
      <c r="J129" s="33" t="s">
        <v>64</v>
      </c>
      <c r="K129" s="36" t="s">
        <v>343</v>
      </c>
      <c r="L129" s="34" t="s">
        <v>341</v>
      </c>
      <c r="N129" s="35"/>
    </row>
    <row r="130" spans="1:14" ht="12.75">
      <c r="A130" s="28" t="s">
        <v>344</v>
      </c>
      <c r="B130" s="29">
        <v>3.297673076923077</v>
      </c>
      <c r="C130" s="30">
        <v>0.16660495802279487</v>
      </c>
      <c r="D130" s="31">
        <v>130</v>
      </c>
      <c r="E130" s="32" t="s">
        <v>345</v>
      </c>
      <c r="F130" s="29">
        <v>0.06277654320987655</v>
      </c>
      <c r="G130" s="30">
        <v>0.02296744325491222</v>
      </c>
      <c r="H130" s="31">
        <v>81</v>
      </c>
      <c r="I130" s="32" t="s">
        <v>58</v>
      </c>
      <c r="J130" s="33" t="s">
        <v>346</v>
      </c>
      <c r="K130" s="36" t="s">
        <v>343</v>
      </c>
      <c r="L130" s="34" t="s">
        <v>344</v>
      </c>
      <c r="N130" s="35"/>
    </row>
    <row r="131" spans="1:14" ht="12.75">
      <c r="A131" s="28" t="s">
        <v>347</v>
      </c>
      <c r="B131" s="29">
        <v>1.1679841269841267</v>
      </c>
      <c r="C131" s="30">
        <v>0.0687185686657376</v>
      </c>
      <c r="D131" s="31">
        <v>63</v>
      </c>
      <c r="E131" s="32" t="s">
        <v>138</v>
      </c>
      <c r="F131" s="29">
        <v>0.039652777777777794</v>
      </c>
      <c r="G131" s="30">
        <v>0.016458249969650167</v>
      </c>
      <c r="H131" s="31">
        <v>36</v>
      </c>
      <c r="I131" s="32" t="s">
        <v>104</v>
      </c>
      <c r="J131" s="33" t="s">
        <v>348</v>
      </c>
      <c r="K131" s="36" t="s">
        <v>340</v>
      </c>
      <c r="L131" s="34" t="s">
        <v>347</v>
      </c>
      <c r="N131" s="35"/>
    </row>
    <row r="132" spans="1:14" ht="12.75">
      <c r="A132" s="28" t="s">
        <v>349</v>
      </c>
      <c r="B132" s="29">
        <v>2.195396350364964</v>
      </c>
      <c r="C132" s="30">
        <v>0.1196231537195748</v>
      </c>
      <c r="D132" s="31">
        <v>137</v>
      </c>
      <c r="E132" s="32" t="s">
        <v>350</v>
      </c>
      <c r="F132" s="29">
        <v>0.04742876712328768</v>
      </c>
      <c r="G132" s="30">
        <v>0.013706179207926087</v>
      </c>
      <c r="H132" s="31">
        <v>73</v>
      </c>
      <c r="I132" s="32" t="s">
        <v>351</v>
      </c>
      <c r="J132" s="33" t="s">
        <v>348</v>
      </c>
      <c r="K132" s="36" t="s">
        <v>352</v>
      </c>
      <c r="L132" s="34" t="s">
        <v>349</v>
      </c>
      <c r="N132" s="35"/>
    </row>
    <row r="133" spans="1:14" ht="12.75">
      <c r="A133" s="28" t="s">
        <v>353</v>
      </c>
      <c r="B133" s="29">
        <v>2.638611111111111</v>
      </c>
      <c r="C133" s="30">
        <v>0.1593648543752277</v>
      </c>
      <c r="D133" s="31">
        <v>63</v>
      </c>
      <c r="E133" s="32" t="s">
        <v>354</v>
      </c>
      <c r="F133" s="29">
        <v>0.06645000000000002</v>
      </c>
      <c r="G133" s="30">
        <v>0.02692000495294649</v>
      </c>
      <c r="H133" s="31">
        <v>40</v>
      </c>
      <c r="I133" s="32" t="s">
        <v>101</v>
      </c>
      <c r="J133" s="33" t="s">
        <v>355</v>
      </c>
      <c r="K133" s="36" t="s">
        <v>340</v>
      </c>
      <c r="L133" s="34" t="s">
        <v>353</v>
      </c>
      <c r="N133" s="35"/>
    </row>
    <row r="134" spans="1:14" ht="12.75">
      <c r="A134" s="28" t="s">
        <v>356</v>
      </c>
      <c r="B134" s="29">
        <v>10.917296875</v>
      </c>
      <c r="C134" s="30">
        <v>0.4738310153432431</v>
      </c>
      <c r="D134" s="31">
        <v>64</v>
      </c>
      <c r="E134" s="32" t="s">
        <v>336</v>
      </c>
      <c r="F134" s="29">
        <v>4.1575428571428565</v>
      </c>
      <c r="G134" s="30">
        <v>0.16808214778305855</v>
      </c>
      <c r="H134" s="31">
        <v>35</v>
      </c>
      <c r="I134" s="32" t="s">
        <v>67</v>
      </c>
      <c r="J134" s="33" t="s">
        <v>357</v>
      </c>
      <c r="K134" s="36" t="s">
        <v>340</v>
      </c>
      <c r="L134" s="34" t="s">
        <v>356</v>
      </c>
      <c r="N134" s="35"/>
    </row>
    <row r="135" spans="1:14" ht="12.75">
      <c r="A135" s="28" t="s">
        <v>358</v>
      </c>
      <c r="B135" s="29">
        <v>5.914357142857143</v>
      </c>
      <c r="C135" s="30">
        <v>0.27943301506414014</v>
      </c>
      <c r="D135" s="31">
        <v>63</v>
      </c>
      <c r="E135" s="32" t="s">
        <v>316</v>
      </c>
      <c r="F135" s="29">
        <v>0.6571842105263158</v>
      </c>
      <c r="G135" s="30">
        <v>0.040516833514090925</v>
      </c>
      <c r="H135" s="31">
        <v>38</v>
      </c>
      <c r="I135" s="32" t="s">
        <v>78</v>
      </c>
      <c r="J135" s="33" t="s">
        <v>359</v>
      </c>
      <c r="K135" s="36" t="s">
        <v>340</v>
      </c>
      <c r="L135" s="34" t="s">
        <v>358</v>
      </c>
      <c r="N135" s="35"/>
    </row>
    <row r="136" spans="1:14" ht="12.75">
      <c r="A136" s="28" t="s">
        <v>360</v>
      </c>
      <c r="B136" s="29">
        <v>0.26966406249999997</v>
      </c>
      <c r="C136" s="30">
        <v>0.031223980238981746</v>
      </c>
      <c r="D136" s="31">
        <v>64</v>
      </c>
      <c r="E136" s="32" t="s">
        <v>179</v>
      </c>
      <c r="F136" s="29">
        <v>1.0832499999999998</v>
      </c>
      <c r="G136" s="30">
        <v>0.059636398281593665</v>
      </c>
      <c r="H136" s="31">
        <v>40</v>
      </c>
      <c r="I136" s="32" t="s">
        <v>154</v>
      </c>
      <c r="J136" s="33" t="s">
        <v>361</v>
      </c>
      <c r="K136" s="36" t="s">
        <v>340</v>
      </c>
      <c r="L136" s="34" t="s">
        <v>360</v>
      </c>
      <c r="N136" s="35"/>
    </row>
    <row r="137" spans="1:14" ht="12.75">
      <c r="A137" s="28" t="s">
        <v>362</v>
      </c>
      <c r="B137" s="29">
        <v>12.957188157894734</v>
      </c>
      <c r="C137" s="30">
        <v>0.586431706729717</v>
      </c>
      <c r="D137" s="31">
        <v>76</v>
      </c>
      <c r="E137" s="32" t="s">
        <v>363</v>
      </c>
      <c r="F137" s="29">
        <v>0.7707122448979591</v>
      </c>
      <c r="G137" s="30">
        <v>0.05818994627028742</v>
      </c>
      <c r="H137" s="31">
        <v>49</v>
      </c>
      <c r="I137" s="32" t="s">
        <v>138</v>
      </c>
      <c r="J137" s="33" t="s">
        <v>364</v>
      </c>
      <c r="K137" s="36" t="s">
        <v>352</v>
      </c>
      <c r="L137" s="34" t="s">
        <v>362</v>
      </c>
      <c r="N137" s="35"/>
    </row>
    <row r="138" spans="1:14" ht="12.75">
      <c r="A138" s="28" t="s">
        <v>365</v>
      </c>
      <c r="B138" s="29">
        <v>0.03572580645161289</v>
      </c>
      <c r="C138" s="30">
        <v>0.013697157004090754</v>
      </c>
      <c r="D138" s="31">
        <v>62</v>
      </c>
      <c r="E138" s="32" t="s">
        <v>36</v>
      </c>
      <c r="F138" s="29">
        <v>0.04251500000000001</v>
      </c>
      <c r="G138" s="30">
        <v>0.014308103316401515</v>
      </c>
      <c r="H138" s="31">
        <v>40</v>
      </c>
      <c r="I138" s="32" t="s">
        <v>58</v>
      </c>
      <c r="J138" s="33" t="s">
        <v>366</v>
      </c>
      <c r="K138" s="36" t="s">
        <v>352</v>
      </c>
      <c r="L138" s="34" t="s">
        <v>365</v>
      </c>
      <c r="N138" s="35"/>
    </row>
    <row r="139" spans="1:14" ht="12.75">
      <c r="A139" s="28" t="s">
        <v>367</v>
      </c>
      <c r="B139" s="29">
        <v>0.9187335616438354</v>
      </c>
      <c r="C139" s="30">
        <v>0.05072370154476314</v>
      </c>
      <c r="D139" s="31">
        <v>146</v>
      </c>
      <c r="E139" s="32" t="s">
        <v>179</v>
      </c>
      <c r="F139" s="29">
        <v>0.0889195652173913</v>
      </c>
      <c r="G139" s="30">
        <v>0.01752399197558973</v>
      </c>
      <c r="H139" s="31">
        <v>92</v>
      </c>
      <c r="I139" s="32" t="s">
        <v>36</v>
      </c>
      <c r="J139" s="33" t="s">
        <v>368</v>
      </c>
      <c r="K139" s="36" t="s">
        <v>369</v>
      </c>
      <c r="L139" s="34" t="s">
        <v>367</v>
      </c>
      <c r="N139" s="35"/>
    </row>
    <row r="140" spans="1:14" ht="12.75">
      <c r="A140" s="28" t="s">
        <v>370</v>
      </c>
      <c r="B140" s="29">
        <v>8.272494326241134</v>
      </c>
      <c r="C140" s="30">
        <v>0.37780064671891056</v>
      </c>
      <c r="D140" s="31">
        <v>141</v>
      </c>
      <c r="E140" s="32" t="s">
        <v>371</v>
      </c>
      <c r="F140" s="29">
        <v>2.64889010989011</v>
      </c>
      <c r="G140" s="30">
        <v>0.13152161584299105</v>
      </c>
      <c r="H140" s="31">
        <v>91</v>
      </c>
      <c r="I140" s="32" t="s">
        <v>372</v>
      </c>
      <c r="J140" s="33" t="s">
        <v>373</v>
      </c>
      <c r="K140" s="36" t="s">
        <v>343</v>
      </c>
      <c r="L140" s="34" t="s">
        <v>370</v>
      </c>
      <c r="N140" s="35"/>
    </row>
    <row r="141" spans="1:14" ht="12.75">
      <c r="A141" s="28" t="s">
        <v>374</v>
      </c>
      <c r="B141" s="29">
        <v>0.05302031249999999</v>
      </c>
      <c r="C141" s="30">
        <v>0.01437781778801076</v>
      </c>
      <c r="D141" s="31">
        <v>64</v>
      </c>
      <c r="E141" s="32" t="s">
        <v>36</v>
      </c>
      <c r="F141" s="29">
        <v>0.03396153846153847</v>
      </c>
      <c r="G141" s="30">
        <v>0.012383342278718706</v>
      </c>
      <c r="H141" s="31">
        <v>39</v>
      </c>
      <c r="I141" s="32" t="s">
        <v>36</v>
      </c>
      <c r="J141" s="33" t="s">
        <v>375</v>
      </c>
      <c r="K141" s="36" t="s">
        <v>352</v>
      </c>
      <c r="L141" s="34" t="s">
        <v>374</v>
      </c>
      <c r="N141" s="35"/>
    </row>
    <row r="142" spans="1:14" ht="12.75">
      <c r="A142" s="28" t="s">
        <v>376</v>
      </c>
      <c r="B142" s="29">
        <v>1.4966986666666668</v>
      </c>
      <c r="C142" s="30">
        <v>0.09135200332620735</v>
      </c>
      <c r="D142" s="31">
        <v>75</v>
      </c>
      <c r="E142" s="32" t="s">
        <v>146</v>
      </c>
      <c r="F142" s="29">
        <v>0.06465116279069769</v>
      </c>
      <c r="G142" s="30">
        <v>0.016925443963974104</v>
      </c>
      <c r="H142" s="31">
        <v>43</v>
      </c>
      <c r="I142" s="32" t="s">
        <v>58</v>
      </c>
      <c r="J142" s="33" t="s">
        <v>377</v>
      </c>
      <c r="K142" s="36" t="s">
        <v>352</v>
      </c>
      <c r="L142" s="34" t="s">
        <v>376</v>
      </c>
      <c r="N142" s="35"/>
    </row>
    <row r="143" spans="1:14" ht="12.75">
      <c r="A143" s="28" t="s">
        <v>378</v>
      </c>
      <c r="B143" s="29">
        <v>0.8623466666666667</v>
      </c>
      <c r="C143" s="30">
        <v>0.06284719635823252</v>
      </c>
      <c r="D143" s="31">
        <v>75</v>
      </c>
      <c r="E143" s="32" t="s">
        <v>46</v>
      </c>
      <c r="F143" s="29">
        <v>0.05918536585365853</v>
      </c>
      <c r="G143" s="30">
        <v>0.013902833541685167</v>
      </c>
      <c r="H143" s="31">
        <v>41</v>
      </c>
      <c r="I143" s="32" t="s">
        <v>36</v>
      </c>
      <c r="J143" s="33" t="s">
        <v>242</v>
      </c>
      <c r="K143" s="36" t="s">
        <v>352</v>
      </c>
      <c r="L143" s="34" t="s">
        <v>378</v>
      </c>
      <c r="N143" s="35"/>
    </row>
    <row r="144" spans="1:14" ht="12.75">
      <c r="A144" s="28" t="s">
        <v>379</v>
      </c>
      <c r="B144" s="29">
        <v>0.6322932432432433</v>
      </c>
      <c r="C144" s="30">
        <v>0.04742046356457851</v>
      </c>
      <c r="D144" s="31">
        <v>74</v>
      </c>
      <c r="E144" s="32" t="s">
        <v>238</v>
      </c>
      <c r="F144" s="29">
        <v>0.044142857142857164</v>
      </c>
      <c r="G144" s="30">
        <v>0.01731427076504911</v>
      </c>
      <c r="H144" s="31">
        <v>42</v>
      </c>
      <c r="I144" s="32" t="s">
        <v>58</v>
      </c>
      <c r="J144" s="33" t="s">
        <v>242</v>
      </c>
      <c r="K144" s="36" t="s">
        <v>352</v>
      </c>
      <c r="L144" s="34" t="s">
        <v>379</v>
      </c>
      <c r="N144" s="35"/>
    </row>
    <row r="145" spans="1:14" ht="12.75">
      <c r="A145" s="28" t="s">
        <v>380</v>
      </c>
      <c r="B145" s="29">
        <v>2.346077205882353</v>
      </c>
      <c r="C145" s="30">
        <v>0.1057197957970625</v>
      </c>
      <c r="D145" s="31">
        <v>136</v>
      </c>
      <c r="E145" s="32" t="s">
        <v>102</v>
      </c>
      <c r="F145" s="29">
        <v>1.0157763440860212</v>
      </c>
      <c r="G145" s="30">
        <v>0.05063111021253271</v>
      </c>
      <c r="H145" s="31">
        <v>93</v>
      </c>
      <c r="I145" s="32" t="s">
        <v>59</v>
      </c>
      <c r="J145" s="33" t="s">
        <v>381</v>
      </c>
      <c r="K145" s="36" t="s">
        <v>369</v>
      </c>
      <c r="L145" s="34" t="s">
        <v>380</v>
      </c>
      <c r="N145" s="35"/>
    </row>
    <row r="146" spans="1:14" ht="12.75">
      <c r="A146" s="28" t="s">
        <v>382</v>
      </c>
      <c r="B146" s="29">
        <v>2.882432624113475</v>
      </c>
      <c r="C146" s="30">
        <v>0.13474786484943801</v>
      </c>
      <c r="D146" s="31">
        <v>141</v>
      </c>
      <c r="E146" s="32" t="s">
        <v>90</v>
      </c>
      <c r="F146" s="29">
        <v>0.8529170212765959</v>
      </c>
      <c r="G146" s="30">
        <v>0.049355634968127365</v>
      </c>
      <c r="H146" s="31">
        <v>94</v>
      </c>
      <c r="I146" s="32" t="s">
        <v>59</v>
      </c>
      <c r="J146" s="33" t="s">
        <v>381</v>
      </c>
      <c r="K146" s="36" t="s">
        <v>369</v>
      </c>
      <c r="L146" s="34" t="s">
        <v>382</v>
      </c>
      <c r="N146" s="35"/>
    </row>
    <row r="147" spans="1:14" ht="12.75">
      <c r="A147" s="28" t="s">
        <v>383</v>
      </c>
      <c r="B147" s="29">
        <v>1.116157037037037</v>
      </c>
      <c r="C147" s="30">
        <v>0.04935329739762654</v>
      </c>
      <c r="D147" s="31">
        <v>135</v>
      </c>
      <c r="E147" s="32" t="s">
        <v>179</v>
      </c>
      <c r="F147" s="29">
        <v>1.0126808510638297</v>
      </c>
      <c r="G147" s="30">
        <v>0.05194293985281463</v>
      </c>
      <c r="H147" s="31">
        <v>94</v>
      </c>
      <c r="I147" s="32" t="s">
        <v>238</v>
      </c>
      <c r="J147" s="33" t="s">
        <v>381</v>
      </c>
      <c r="K147" s="36" t="s">
        <v>369</v>
      </c>
      <c r="L147" s="34" t="s">
        <v>383</v>
      </c>
      <c r="N147" s="35"/>
    </row>
    <row r="148" spans="1:14" ht="12.75">
      <c r="A148" s="28" t="s">
        <v>384</v>
      </c>
      <c r="B148" s="29">
        <v>0.5355882352941177</v>
      </c>
      <c r="C148" s="30">
        <v>0.05035380057811075</v>
      </c>
      <c r="D148" s="31">
        <v>68</v>
      </c>
      <c r="E148" s="32" t="s">
        <v>32</v>
      </c>
      <c r="F148" s="29">
        <v>1.1066022727272733</v>
      </c>
      <c r="G148" s="30">
        <v>0.05062752486328773</v>
      </c>
      <c r="H148" s="31">
        <v>44</v>
      </c>
      <c r="I148" s="32" t="s">
        <v>29</v>
      </c>
      <c r="J148" s="33" t="s">
        <v>385</v>
      </c>
      <c r="K148" s="36" t="s">
        <v>343</v>
      </c>
      <c r="L148" s="34" t="s">
        <v>384</v>
      </c>
      <c r="N148" s="35"/>
    </row>
    <row r="149" spans="1:14" ht="12.75">
      <c r="A149" s="28" t="s">
        <v>386</v>
      </c>
      <c r="B149" s="29">
        <v>0.06953203125</v>
      </c>
      <c r="C149" s="30">
        <v>0.017018485204790535</v>
      </c>
      <c r="D149" s="31">
        <v>64</v>
      </c>
      <c r="E149" s="32" t="s">
        <v>36</v>
      </c>
      <c r="F149" s="29">
        <v>0.23070238095238094</v>
      </c>
      <c r="G149" s="30">
        <v>0.020965435993270654</v>
      </c>
      <c r="H149" s="31">
        <v>42</v>
      </c>
      <c r="I149" s="32" t="s">
        <v>184</v>
      </c>
      <c r="J149" s="33" t="s">
        <v>385</v>
      </c>
      <c r="K149" s="36" t="s">
        <v>343</v>
      </c>
      <c r="L149" s="34" t="s">
        <v>386</v>
      </c>
      <c r="N149" s="35"/>
    </row>
    <row r="150" spans="1:14" ht="12.75">
      <c r="A150" s="28" t="s">
        <v>387</v>
      </c>
      <c r="B150" s="29">
        <v>4.428973846153846</v>
      </c>
      <c r="C150" s="30">
        <v>0.15922766942821787</v>
      </c>
      <c r="D150" s="31">
        <v>65</v>
      </c>
      <c r="E150" s="32" t="s">
        <v>354</v>
      </c>
      <c r="F150" s="29">
        <v>0.5337888888888889</v>
      </c>
      <c r="G150" s="30">
        <v>0.035274973244124784</v>
      </c>
      <c r="H150" s="31">
        <v>45</v>
      </c>
      <c r="I150" s="32" t="s">
        <v>238</v>
      </c>
      <c r="J150" s="33" t="s">
        <v>381</v>
      </c>
      <c r="K150" s="36" t="s">
        <v>343</v>
      </c>
      <c r="L150" s="34" t="s">
        <v>387</v>
      </c>
      <c r="N150" s="35"/>
    </row>
    <row r="151" spans="1:14" ht="12.75">
      <c r="A151" s="28" t="s">
        <v>388</v>
      </c>
      <c r="B151" s="29">
        <v>1.9816899999999993</v>
      </c>
      <c r="C151" s="30">
        <v>0.12083848142957844</v>
      </c>
      <c r="D151" s="31">
        <v>70</v>
      </c>
      <c r="E151" s="32" t="s">
        <v>345</v>
      </c>
      <c r="F151" s="29">
        <v>0.22121395348837208</v>
      </c>
      <c r="G151" s="30">
        <v>0.019693830087658914</v>
      </c>
      <c r="H151" s="31">
        <v>43</v>
      </c>
      <c r="I151" s="32" t="s">
        <v>104</v>
      </c>
      <c r="J151" s="33" t="s">
        <v>262</v>
      </c>
      <c r="K151" s="36" t="s">
        <v>343</v>
      </c>
      <c r="L151" s="34" t="s">
        <v>388</v>
      </c>
      <c r="N151" s="35"/>
    </row>
    <row r="152" spans="1:14" ht="12.75">
      <c r="A152" s="28" t="s">
        <v>389</v>
      </c>
      <c r="B152" s="29">
        <v>0.05262238805970149</v>
      </c>
      <c r="C152" s="30">
        <v>0.017971027363893104</v>
      </c>
      <c r="D152" s="31">
        <v>67</v>
      </c>
      <c r="E152" s="32" t="s">
        <v>36</v>
      </c>
      <c r="F152" s="29">
        <v>0.12723260869565217</v>
      </c>
      <c r="G152" s="30">
        <v>0.019184137595047095</v>
      </c>
      <c r="H152" s="31">
        <v>46</v>
      </c>
      <c r="I152" s="32" t="s">
        <v>104</v>
      </c>
      <c r="J152" s="33" t="s">
        <v>390</v>
      </c>
      <c r="K152" s="36" t="s">
        <v>369</v>
      </c>
      <c r="L152" s="34" t="s">
        <v>389</v>
      </c>
      <c r="N152" s="35"/>
    </row>
    <row r="153" spans="1:14" ht="12.75">
      <c r="A153" s="28" t="s">
        <v>391</v>
      </c>
      <c r="B153" s="29">
        <v>1.7550094594594599</v>
      </c>
      <c r="C153" s="30">
        <v>0.08964845217729354</v>
      </c>
      <c r="D153" s="31">
        <v>74</v>
      </c>
      <c r="E153" s="32" t="s">
        <v>146</v>
      </c>
      <c r="F153" s="29">
        <v>1.5902448979591837</v>
      </c>
      <c r="G153" s="30">
        <v>0.06315540706999631</v>
      </c>
      <c r="H153" s="31">
        <v>49</v>
      </c>
      <c r="I153" s="32" t="s">
        <v>102</v>
      </c>
      <c r="J153" s="33" t="s">
        <v>392</v>
      </c>
      <c r="K153" s="36" t="s">
        <v>369</v>
      </c>
      <c r="L153" s="34" t="s">
        <v>391</v>
      </c>
      <c r="N153" s="35"/>
    </row>
    <row r="154" spans="1:14" ht="12.75">
      <c r="A154" s="28" t="s">
        <v>393</v>
      </c>
      <c r="B154" s="29">
        <v>0.053697014925373134</v>
      </c>
      <c r="C154" s="30">
        <v>0.014575581179215228</v>
      </c>
      <c r="D154" s="31">
        <v>67</v>
      </c>
      <c r="E154" s="32" t="s">
        <v>36</v>
      </c>
      <c r="F154" s="29">
        <v>0.02392727272727274</v>
      </c>
      <c r="G154" s="30">
        <v>0.013358500868531058</v>
      </c>
      <c r="H154" s="31">
        <v>33</v>
      </c>
      <c r="I154" s="32" t="s">
        <v>58</v>
      </c>
      <c r="J154" s="33" t="s">
        <v>394</v>
      </c>
      <c r="K154" s="36" t="s">
        <v>369</v>
      </c>
      <c r="L154" s="34" t="s">
        <v>393</v>
      </c>
      <c r="N154" s="35"/>
    </row>
    <row r="155" spans="1:14" ht="12.75">
      <c r="A155" s="28" t="s">
        <v>395</v>
      </c>
      <c r="B155" s="29">
        <v>0.671907894736842</v>
      </c>
      <c r="C155" s="30">
        <v>0.03969590327530295</v>
      </c>
      <c r="D155" s="31">
        <v>76</v>
      </c>
      <c r="E155" s="32" t="s">
        <v>101</v>
      </c>
      <c r="F155" s="29">
        <v>0.04587317073170733</v>
      </c>
      <c r="G155" s="30">
        <v>0.013127052685013506</v>
      </c>
      <c r="H155" s="31">
        <v>41</v>
      </c>
      <c r="I155" s="32" t="s">
        <v>36</v>
      </c>
      <c r="J155" s="33" t="s">
        <v>396</v>
      </c>
      <c r="K155" s="36" t="s">
        <v>397</v>
      </c>
      <c r="L155" s="34" t="s">
        <v>395</v>
      </c>
      <c r="N155" s="35"/>
    </row>
    <row r="156" spans="1:14" ht="12.75">
      <c r="A156" s="28" t="s">
        <v>398</v>
      </c>
      <c r="B156" s="29">
        <v>0.037884615384615385</v>
      </c>
      <c r="C156" s="30">
        <v>0.012458295815053717</v>
      </c>
      <c r="D156" s="31">
        <v>65</v>
      </c>
      <c r="E156" s="32" t="s">
        <v>351</v>
      </c>
      <c r="F156" s="29">
        <v>0.2170489361702128</v>
      </c>
      <c r="G156" s="30">
        <v>0.02334447958521489</v>
      </c>
      <c r="H156" s="31">
        <v>47</v>
      </c>
      <c r="I156" s="32" t="s">
        <v>184</v>
      </c>
      <c r="J156" s="33" t="s">
        <v>399</v>
      </c>
      <c r="K156" s="36" t="s">
        <v>397</v>
      </c>
      <c r="L156" s="34" t="s">
        <v>398</v>
      </c>
      <c r="N156" s="35"/>
    </row>
    <row r="157" spans="1:14" ht="12.75">
      <c r="A157" s="28" t="s">
        <v>400</v>
      </c>
      <c r="B157" s="29">
        <v>0.4732799999999999</v>
      </c>
      <c r="C157" s="30">
        <v>0.03297196188082343</v>
      </c>
      <c r="D157" s="31">
        <v>75</v>
      </c>
      <c r="E157" s="32" t="s">
        <v>179</v>
      </c>
      <c r="F157" s="29">
        <v>0.0597340425531915</v>
      </c>
      <c r="G157" s="30">
        <v>0.021700493648920613</v>
      </c>
      <c r="H157" s="31">
        <v>47</v>
      </c>
      <c r="I157" s="32" t="s">
        <v>104</v>
      </c>
      <c r="J157" s="33" t="s">
        <v>396</v>
      </c>
      <c r="K157" s="36" t="s">
        <v>397</v>
      </c>
      <c r="L157" s="34" t="s">
        <v>400</v>
      </c>
      <c r="N157" s="35"/>
    </row>
    <row r="158" spans="1:14" ht="12.75">
      <c r="A158" s="28" t="s">
        <v>401</v>
      </c>
      <c r="B158" s="29">
        <v>1.0509615384615385</v>
      </c>
      <c r="C158" s="30">
        <v>0.0568875496632933</v>
      </c>
      <c r="D158" s="31">
        <v>78</v>
      </c>
      <c r="E158" s="32" t="s">
        <v>78</v>
      </c>
      <c r="F158" s="29">
        <v>0.0443088888888889</v>
      </c>
      <c r="G158" s="30">
        <v>0.017169420785251032</v>
      </c>
      <c r="H158" s="31">
        <v>45</v>
      </c>
      <c r="I158" s="32" t="s">
        <v>58</v>
      </c>
      <c r="J158" s="33" t="s">
        <v>396</v>
      </c>
      <c r="K158" s="36" t="s">
        <v>397</v>
      </c>
      <c r="L158" s="34" t="s">
        <v>401</v>
      </c>
      <c r="N158" s="35"/>
    </row>
    <row r="159" spans="1:14" ht="12.75">
      <c r="A159" s="28" t="s">
        <v>402</v>
      </c>
      <c r="B159" s="29">
        <v>0.28152857142857146</v>
      </c>
      <c r="C159" s="30">
        <v>0.021018777959602705</v>
      </c>
      <c r="D159" s="31">
        <v>70</v>
      </c>
      <c r="E159" s="32" t="s">
        <v>58</v>
      </c>
      <c r="F159" s="29">
        <v>0.880086</v>
      </c>
      <c r="G159" s="30">
        <v>0.039602494304040996</v>
      </c>
      <c r="H159" s="31">
        <v>50</v>
      </c>
      <c r="I159" s="32" t="s">
        <v>238</v>
      </c>
      <c r="J159" s="33" t="s">
        <v>403</v>
      </c>
      <c r="K159" s="36" t="s">
        <v>397</v>
      </c>
      <c r="L159" s="34" t="s">
        <v>402</v>
      </c>
      <c r="N159" s="35"/>
    </row>
    <row r="160" spans="1:14" ht="12.75">
      <c r="A160" s="28" t="s">
        <v>404</v>
      </c>
      <c r="B160" s="29">
        <v>9.799220779220775</v>
      </c>
      <c r="C160" s="30">
        <v>0.4011144220326777</v>
      </c>
      <c r="D160" s="31">
        <v>77</v>
      </c>
      <c r="E160" s="32" t="s">
        <v>241</v>
      </c>
      <c r="F160" s="29">
        <v>3.100901960784313</v>
      </c>
      <c r="G160" s="30">
        <v>0.1345053537822286</v>
      </c>
      <c r="H160" s="31">
        <v>51</v>
      </c>
      <c r="I160" s="32" t="s">
        <v>75</v>
      </c>
      <c r="J160" s="33" t="s">
        <v>405</v>
      </c>
      <c r="K160" s="36" t="s">
        <v>397</v>
      </c>
      <c r="L160" s="34" t="s">
        <v>404</v>
      </c>
      <c r="N160" s="35"/>
    </row>
    <row r="161" spans="1:14" ht="12.75">
      <c r="A161" s="28" t="s">
        <v>406</v>
      </c>
      <c r="B161" s="29">
        <v>10.525381578947373</v>
      </c>
      <c r="C161" s="30">
        <v>0.40135204719717965</v>
      </c>
      <c r="D161" s="31">
        <v>76</v>
      </c>
      <c r="E161" s="32" t="s">
        <v>241</v>
      </c>
      <c r="F161" s="29">
        <v>2.634729166666667</v>
      </c>
      <c r="G161" s="30">
        <v>0.08829537940809398</v>
      </c>
      <c r="H161" s="31">
        <v>48</v>
      </c>
      <c r="I161" s="32" t="s">
        <v>54</v>
      </c>
      <c r="J161" s="33" t="s">
        <v>405</v>
      </c>
      <c r="K161" s="36" t="s">
        <v>397</v>
      </c>
      <c r="L161" s="34" t="s">
        <v>406</v>
      </c>
      <c r="N161" s="35"/>
    </row>
    <row r="162" spans="1:14" ht="12.75">
      <c r="A162" s="28" t="s">
        <v>407</v>
      </c>
      <c r="B162" s="29">
        <v>0.7485569620253164</v>
      </c>
      <c r="C162" s="30">
        <v>0.05897060259264394</v>
      </c>
      <c r="D162" s="31">
        <v>79</v>
      </c>
      <c r="E162" s="32" t="s">
        <v>78</v>
      </c>
      <c r="F162" s="29">
        <v>0.02976923076923078</v>
      </c>
      <c r="G162" s="30">
        <v>0.012097110438929585</v>
      </c>
      <c r="H162" s="31">
        <v>39</v>
      </c>
      <c r="I162" s="32" t="s">
        <v>36</v>
      </c>
      <c r="J162" s="33" t="s">
        <v>396</v>
      </c>
      <c r="K162" s="36" t="s">
        <v>397</v>
      </c>
      <c r="L162" s="34" t="s">
        <v>407</v>
      </c>
      <c r="N162" s="35"/>
    </row>
    <row r="163" spans="1:14" ht="12.75">
      <c r="A163" s="28" t="s">
        <v>408</v>
      </c>
      <c r="B163" s="29">
        <v>0.205935064935065</v>
      </c>
      <c r="C163" s="30">
        <v>0.023077864572342392</v>
      </c>
      <c r="D163" s="31">
        <v>77</v>
      </c>
      <c r="E163" s="32" t="s">
        <v>58</v>
      </c>
      <c r="F163" s="29">
        <v>0.030104761904761915</v>
      </c>
      <c r="G163" s="30">
        <v>0.011970389328406756</v>
      </c>
      <c r="H163" s="31">
        <v>42</v>
      </c>
      <c r="I163" s="32" t="s">
        <v>36</v>
      </c>
      <c r="J163" s="33" t="s">
        <v>396</v>
      </c>
      <c r="K163" s="36" t="s">
        <v>397</v>
      </c>
      <c r="L163" s="34" t="s">
        <v>408</v>
      </c>
      <c r="N163" s="35"/>
    </row>
    <row r="164" spans="1:14" ht="12.75">
      <c r="A164" s="28" t="s">
        <v>409</v>
      </c>
      <c r="B164" s="29">
        <v>0.03771323529411765</v>
      </c>
      <c r="C164" s="30">
        <v>0.012915140997627032</v>
      </c>
      <c r="D164" s="31">
        <v>68</v>
      </c>
      <c r="E164" s="32" t="s">
        <v>351</v>
      </c>
      <c r="F164" s="29">
        <v>0.03006315789473685</v>
      </c>
      <c r="G164" s="30">
        <v>0.013579006472684433</v>
      </c>
      <c r="H164" s="31">
        <v>38</v>
      </c>
      <c r="I164" s="32" t="s">
        <v>58</v>
      </c>
      <c r="J164" s="33" t="s">
        <v>410</v>
      </c>
      <c r="K164" s="36" t="s">
        <v>397</v>
      </c>
      <c r="L164" s="34" t="s">
        <v>409</v>
      </c>
      <c r="N164" s="35"/>
    </row>
  </sheetData>
  <mergeCells count="2">
    <mergeCell ref="D1:J1"/>
    <mergeCell ref="B2:L2"/>
  </mergeCells>
  <conditionalFormatting sqref="A8:IV164">
    <cfRule type="expression" priority="1" dxfId="0" stopIfTrue="1">
      <formula>$N8="Low Stock"</formula>
    </cfRule>
    <cfRule type="expression" priority="2" dxfId="1" stopIfTrue="1">
      <formula>$N8&lt;&gt;""</formula>
    </cfRule>
    <cfRule type="expression" priority="3" dxfId="2" stopIfTrue="1">
      <formula>#REF!&lt;&gt;""</formula>
    </cfRule>
  </conditionalFormatting>
  <hyperlinks>
    <hyperlink ref="L8" r:id="rId1" display="GS997-1"/>
    <hyperlink ref="L9" r:id="rId2" display="GS997-5"/>
    <hyperlink ref="L10" r:id="rId3" display="GS997-7"/>
    <hyperlink ref="L11" r:id="rId4" display="GS997-9"/>
    <hyperlink ref="L13" r:id="rId5" display="GS398-2"/>
    <hyperlink ref="L15" r:id="rId6" display="GS398-9"/>
    <hyperlink ref="L16" r:id="rId7" display="GS398-10"/>
    <hyperlink ref="L17" r:id="rId8" display="GS998-5"/>
    <hyperlink ref="L18" r:id="rId9" display="GS998-7"/>
    <hyperlink ref="L19" r:id="rId10" display="GS399-5"/>
    <hyperlink ref="L21" r:id="rId11" display="GS399-10"/>
    <hyperlink ref="L22" r:id="rId12" display="GS999-7"/>
    <hyperlink ref="L23" r:id="rId13" display="GS999-8"/>
    <hyperlink ref="L24" r:id="rId14" display="GS999-9"/>
    <hyperlink ref="L25" r:id="rId15" display="GS300-2"/>
    <hyperlink ref="L26" r:id="rId16" display="GS300-4"/>
    <hyperlink ref="L27" r:id="rId17" display="GS300-5"/>
    <hyperlink ref="L29" r:id="rId18" display="GS300-8"/>
    <hyperlink ref="L30" r:id="rId19" display="GS300-9"/>
    <hyperlink ref="L31" r:id="rId20" display="GS300-10"/>
    <hyperlink ref="L32" r:id="rId21" display="GS900-2"/>
    <hyperlink ref="L33" r:id="rId22" display="GS900-3"/>
    <hyperlink ref="L36" r:id="rId23" display="GS900-7"/>
    <hyperlink ref="L37" r:id="rId24" display="GS301-1"/>
    <hyperlink ref="L38" r:id="rId25" display="GS301-2"/>
    <hyperlink ref="L39" r:id="rId26" display="GS301-3"/>
    <hyperlink ref="L40" r:id="rId27" display="GS301-6"/>
    <hyperlink ref="L41" r:id="rId28" display="GS301-7"/>
    <hyperlink ref="L42" r:id="rId29" display="GS301-10"/>
    <hyperlink ref="L43" r:id="rId30" display="GS901-1"/>
    <hyperlink ref="L45" r:id="rId31" display="GS901-3"/>
    <hyperlink ref="L46" r:id="rId32" display="GS901-7"/>
    <hyperlink ref="L48" r:id="rId33" display="GS302-2"/>
    <hyperlink ref="L49" r:id="rId34" display="GS302-3"/>
    <hyperlink ref="L50" r:id="rId35" display="GS302-5"/>
    <hyperlink ref="L52" r:id="rId36" display="GS302-9"/>
    <hyperlink ref="L53" r:id="rId37" display="GS902-1"/>
    <hyperlink ref="L54" r:id="rId38" display="GS902-3"/>
    <hyperlink ref="L55" r:id="rId39" display="GS902-4"/>
    <hyperlink ref="L56" r:id="rId40" display="GS902-6"/>
    <hyperlink ref="L57" r:id="rId41" display="GS902-7"/>
    <hyperlink ref="L58" r:id="rId42" display="GS902-10"/>
    <hyperlink ref="L59" r:id="rId43" display="GS303-2"/>
    <hyperlink ref="L60" r:id="rId44" display="GS303-7"/>
    <hyperlink ref="L62" r:id="rId45" display="GS303-9"/>
    <hyperlink ref="L63" r:id="rId46" display="GS303-10"/>
    <hyperlink ref="L64" r:id="rId47" display="GS903-1"/>
    <hyperlink ref="L65" r:id="rId48" display="GS903-3"/>
    <hyperlink ref="L66" r:id="rId49" display="GS903-4"/>
    <hyperlink ref="L67" r:id="rId50" display="GS903-5"/>
    <hyperlink ref="L68" r:id="rId51" display="GS903-6"/>
    <hyperlink ref="L69" r:id="rId52" display="GS903-7"/>
    <hyperlink ref="L70" r:id="rId53" display="GS903-8"/>
    <hyperlink ref="L71" r:id="rId54" display="GS903-9"/>
    <hyperlink ref="L73" r:id="rId55" display="GS304-7"/>
    <hyperlink ref="L74" r:id="rId56" display="GS304-8"/>
    <hyperlink ref="L75" r:id="rId57" display="GS904-2"/>
    <hyperlink ref="L76" r:id="rId58" display="GS904-10"/>
    <hyperlink ref="L77" r:id="rId59" display="GS305-1"/>
    <hyperlink ref="L78" r:id="rId60" display="GS305-2"/>
    <hyperlink ref="L79" r:id="rId61" display="GS305-3"/>
    <hyperlink ref="L80" r:id="rId62" display="GS305-5"/>
    <hyperlink ref="L81" r:id="rId63" display="GS305-6"/>
    <hyperlink ref="L82" r:id="rId64" display="GS305-7"/>
    <hyperlink ref="L83" r:id="rId65" display="GS305-8"/>
    <hyperlink ref="L84" r:id="rId66" display="GS305-9"/>
    <hyperlink ref="L85" r:id="rId67" display="GS305-10"/>
    <hyperlink ref="L86" r:id="rId68" display="GS905-3"/>
    <hyperlink ref="L87" r:id="rId69" display="GS905-4"/>
    <hyperlink ref="L88" r:id="rId70" display="GS905-5"/>
    <hyperlink ref="L89" r:id="rId71" display="GS905-8"/>
    <hyperlink ref="L90" r:id="rId72" display="GS906-3"/>
    <hyperlink ref="L91" r:id="rId73" display="GS906-4"/>
    <hyperlink ref="L92" r:id="rId74" display="GS906-5"/>
    <hyperlink ref="L93" r:id="rId75" display="GS906-6"/>
    <hyperlink ref="L94" r:id="rId76" display="GS906-7"/>
    <hyperlink ref="L95" r:id="rId77" display="GS906-8"/>
    <hyperlink ref="L96" r:id="rId78" display="GS906-9"/>
    <hyperlink ref="L97" r:id="rId79" display="GS906-10"/>
    <hyperlink ref="L98" r:id="rId80" display="GS307-1"/>
    <hyperlink ref="L99" r:id="rId81" display="GS307-2"/>
    <hyperlink ref="L100" r:id="rId82" display="GS307-3"/>
    <hyperlink ref="L101" r:id="rId83" display="GS307-5"/>
    <hyperlink ref="L102" r:id="rId84" display="GS307-6"/>
    <hyperlink ref="L103" r:id="rId85" display="GS307-7"/>
    <hyperlink ref="L104" r:id="rId86" display="GS307-8"/>
    <hyperlink ref="L105" r:id="rId87" display="GS907-2"/>
    <hyperlink ref="L106" r:id="rId88" display="GS907-3"/>
    <hyperlink ref="L107" r:id="rId89" display="GS907-4"/>
    <hyperlink ref="L108" r:id="rId90" display="GS907-5"/>
    <hyperlink ref="L109" r:id="rId91" display="GS907-6"/>
    <hyperlink ref="L110" r:id="rId92" display="GS907-7"/>
    <hyperlink ref="L111" r:id="rId93" display="GS907-10"/>
    <hyperlink ref="L112" r:id="rId94" display="GS308-3"/>
    <hyperlink ref="L113" r:id="rId95" display="GS308-4"/>
    <hyperlink ref="L114" r:id="rId96" display="GS308-6"/>
    <hyperlink ref="L115" r:id="rId97" display="GS908-4"/>
    <hyperlink ref="L116" r:id="rId98" display="GS908-5"/>
    <hyperlink ref="L117" r:id="rId99" display="GS908-6"/>
    <hyperlink ref="L118" r:id="rId100" display="GS908-7"/>
    <hyperlink ref="L119" r:id="rId101" display="GS908-8"/>
    <hyperlink ref="L12" r:id="rId102" display="GS997-10"/>
    <hyperlink ref="L14" r:id="rId103" display="GS398-6"/>
    <hyperlink ref="L120" r:id="rId104" display="GS309-1"/>
    <hyperlink ref="L121" r:id="rId105" display="GS309-2"/>
    <hyperlink ref="L122" r:id="rId106" display="GS309-3"/>
    <hyperlink ref="L124" r:id="rId107" display="GS309-5"/>
    <hyperlink ref="L125" r:id="rId108" display="GS309-6"/>
    <hyperlink ref="L126" r:id="rId109" display="GS309-7"/>
    <hyperlink ref="L28" r:id="rId110" display="GS300-7"/>
    <hyperlink ref="L47" r:id="rId111" display="GS901-8"/>
    <hyperlink ref="L34" r:id="rId112" display="GS900-4"/>
    <hyperlink ref="L72" r:id="rId113" display="GS903-10"/>
    <hyperlink ref="L61" r:id="rId114" display="GS303-8"/>
    <hyperlink ref="L44" r:id="rId115" display="GS901-2"/>
    <hyperlink ref="L127" r:id="rId116" display="GS309-8"/>
    <hyperlink ref="L123" r:id="rId117" display="GS309-4"/>
    <hyperlink ref="L35" r:id="rId118" display="GS900-5"/>
    <hyperlink ref="L20" r:id="rId119" display="GS399-9"/>
    <hyperlink ref="L128" r:id="rId120" display="GS310-1"/>
    <hyperlink ref="L131" r:id="rId121" display="GS310-4"/>
    <hyperlink ref="L133" r:id="rId122" display="GS310-6"/>
    <hyperlink ref="L134" r:id="rId123" display="GS310-7"/>
    <hyperlink ref="L135" r:id="rId124" display="GS310-8"/>
    <hyperlink ref="L136" r:id="rId125" display="GS310-10"/>
    <hyperlink ref="L51" r:id="rId126" display="GS302-6"/>
    <hyperlink ref="L132" r:id="rId127" display="GS310-5"/>
    <hyperlink ref="L137" r:id="rId128" display="GS910-1"/>
    <hyperlink ref="L138" r:id="rId129" display="GS910-2"/>
    <hyperlink ref="L141" r:id="rId130" display="GS910-5"/>
    <hyperlink ref="L142" r:id="rId131" display="GS910-6"/>
    <hyperlink ref="L143" r:id="rId132" display="GS910-7"/>
    <hyperlink ref="L144" r:id="rId133" display="GS910-9"/>
    <hyperlink ref="L148" r:id="rId134" display="GS311-4"/>
    <hyperlink ref="L149" r:id="rId135" display="GS311-5"/>
    <hyperlink ref="L150" r:id="rId136" display="GS311-7"/>
    <hyperlink ref="L151" r:id="rId137" display="GS311-9"/>
    <hyperlink ref="L130" r:id="rId138" display="GS310-3"/>
    <hyperlink ref="L140" r:id="rId139" display="GS910-4"/>
    <hyperlink ref="L129" r:id="rId140" display="GS310-2"/>
    <hyperlink ref="L152" r:id="rId141" display="GS911-5"/>
    <hyperlink ref="L153" r:id="rId142" display="GS911-8"/>
    <hyperlink ref="L154" r:id="rId143" display="GS911-9"/>
    <hyperlink ref="L155" r:id="rId144" display="GS312-1"/>
    <hyperlink ref="L156" r:id="rId145" display="GS312-2"/>
    <hyperlink ref="L157" r:id="rId146" display="GS312-3"/>
    <hyperlink ref="L158" r:id="rId147" display="GS312-4"/>
    <hyperlink ref="L159" r:id="rId148" display="GS312-5"/>
    <hyperlink ref="L160" r:id="rId149" display="GS312-6"/>
    <hyperlink ref="L161" r:id="rId150" display="GS312-7"/>
    <hyperlink ref="L162" r:id="rId151" display="GS312-8"/>
    <hyperlink ref="L163" r:id="rId152" display="GS312-9"/>
    <hyperlink ref="L164" r:id="rId153" display="GS312-10"/>
    <hyperlink ref="L139" r:id="rId154" display="GS910-3"/>
    <hyperlink ref="L145" r:id="rId155" display="GS311-1"/>
    <hyperlink ref="L146" r:id="rId156" display="GS311-2"/>
    <hyperlink ref="L147" r:id="rId157" display="GS311-3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 F.</dc:creator>
  <cp:keywords/>
  <dc:description/>
  <cp:lastModifiedBy>L. F.</cp:lastModifiedBy>
  <dcterms:created xsi:type="dcterms:W3CDTF">2013-12-17T10:03:24Z</dcterms:created>
  <dcterms:modified xsi:type="dcterms:W3CDTF">2013-12-18T10:44:45Z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